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-105" yWindow="-105" windowWidth="23250" windowHeight="12570"/>
  </bookViews>
  <sheets>
    <sheet name="2020" sheetId="1" r:id="rId1"/>
    <sheet name="2020 (2)" sheetId="4" r:id="rId2"/>
  </sheets>
  <definedNames>
    <definedName name="_xlnm._FilterDatabase" localSheetId="1" hidden="1">'2020 (2)'!$A$4:$P$114</definedName>
    <definedName name="page2" localSheetId="0">'2020'!#REF!</definedName>
    <definedName name="page2" localSheetId="1">'2020 (2)'!#REF!</definedName>
    <definedName name="page3" localSheetId="0">'2020'!#REF!</definedName>
    <definedName name="page3" localSheetId="1">'2020 (2)'!#REF!</definedName>
    <definedName name="_xlnm.Print_Titles" localSheetId="0">'2020'!$4:$5</definedName>
    <definedName name="_xlnm.Print_Titles" localSheetId="1">'2020 (2)'!$3:$4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5" i="4"/>
</calcChain>
</file>

<file path=xl/sharedStrings.xml><?xml version="1.0" encoding="utf-8"?>
<sst xmlns="http://schemas.openxmlformats.org/spreadsheetml/2006/main" count="1648" uniqueCount="453">
  <si>
    <t>STT</t>
  </si>
  <si>
    <t>MÃ TRƯỜNG</t>
  </si>
  <si>
    <t>TÊN TRƯỜNG</t>
  </si>
  <si>
    <t>QUẬN</t>
  </si>
  <si>
    <t>ĐIỂM NV1</t>
  </si>
  <si>
    <t>ĐIỂM NV2</t>
  </si>
  <si>
    <t>ĐIỂM NV3</t>
  </si>
  <si>
    <t>01FA01</t>
  </si>
  <si>
    <t>THPT Trưng Vương</t>
  </si>
  <si>
    <t>01FA02</t>
  </si>
  <si>
    <t>THPT Bùi Thị Xuân</t>
  </si>
  <si>
    <t>01FB01</t>
  </si>
  <si>
    <t>THPT Ten Lơ Man</t>
  </si>
  <si>
    <t>01HA04</t>
  </si>
  <si>
    <t>THPT Năng Khiếu TDTT</t>
  </si>
  <si>
    <t>01HB05</t>
  </si>
  <si>
    <t>THPT Lương Thế Vinh</t>
  </si>
  <si>
    <t>02FA01</t>
  </si>
  <si>
    <t>THPT Giồng Ông Tố</t>
  </si>
  <si>
    <t>02HA01</t>
  </si>
  <si>
    <t>THPT Thủ Thiêm</t>
  </si>
  <si>
    <t>03FA01</t>
  </si>
  <si>
    <t>THPT Lê Quý Đôn</t>
  </si>
  <si>
    <t>03FA02</t>
  </si>
  <si>
    <t>THPT Nguyễn Thị Minh Khai</t>
  </si>
  <si>
    <t>03FA03</t>
  </si>
  <si>
    <t>THPT Lê Thị Hồng Gấm</t>
  </si>
  <si>
    <t>03FB02</t>
  </si>
  <si>
    <t>THPT Marie Curie</t>
  </si>
  <si>
    <t>03HB12</t>
  </si>
  <si>
    <t>THPT Nguyễn Thị Diệu</t>
  </si>
  <si>
    <t>04FA01</t>
  </si>
  <si>
    <t>THPT Nguyễn Trãi</t>
  </si>
  <si>
    <t>04HA01</t>
  </si>
  <si>
    <t>THPT Nguyễn Hữu Thọ</t>
  </si>
  <si>
    <t>05EA02</t>
  </si>
  <si>
    <t>Trung học thực hành Sài Gòn</t>
  </si>
  <si>
    <t>05FA02</t>
  </si>
  <si>
    <t>THPT Hùng Vương</t>
  </si>
  <si>
    <t>05FA04</t>
  </si>
  <si>
    <t>Trung học Thực hành - ĐHSP</t>
  </si>
  <si>
    <t>05FB01</t>
  </si>
  <si>
    <t>THPT Trần Khai Nguyên</t>
  </si>
  <si>
    <t>05HB01</t>
  </si>
  <si>
    <t>THPT Trần Hữu Trang</t>
  </si>
  <si>
    <t>06FA01</t>
  </si>
  <si>
    <t>THPT Mạc Đĩnh Chi</t>
  </si>
  <si>
    <t>06FA02</t>
  </si>
  <si>
    <t>THPT Bình Phú</t>
  </si>
  <si>
    <t>06FA03</t>
  </si>
  <si>
    <t>THPT Nguyễn Tất Thành</t>
  </si>
  <si>
    <t>06FA04</t>
  </si>
  <si>
    <t>THPT Phạm Phú Thứ</t>
  </si>
  <si>
    <t>07FA01</t>
  </si>
  <si>
    <t>THPT Lê Thánh Tôn</t>
  </si>
  <si>
    <t>07FA02</t>
  </si>
  <si>
    <t>THPT Tân Phong</t>
  </si>
  <si>
    <t>07HA01</t>
  </si>
  <si>
    <t>THPT Ngô Quyền</t>
  </si>
  <si>
    <t>07HB01</t>
  </si>
  <si>
    <t>THPT Nam Sài Gòn</t>
  </si>
  <si>
    <t>08FA01</t>
  </si>
  <si>
    <t>THPT Lương Văn Can</t>
  </si>
  <si>
    <t>08FA02</t>
  </si>
  <si>
    <t>THPT Ngô Gia Tự</t>
  </si>
  <si>
    <t>08FA03</t>
  </si>
  <si>
    <t>THPT Tạ Quang Bửu</t>
  </si>
  <si>
    <t>08FA04</t>
  </si>
  <si>
    <t>THPT Nguyễn Văn Linh</t>
  </si>
  <si>
    <t>08FA05</t>
  </si>
  <si>
    <t>THPT Võ Văn Kiệt</t>
  </si>
  <si>
    <t>08HA01</t>
  </si>
  <si>
    <t>09FA01</t>
  </si>
  <si>
    <t>THPT Nguyễn Huệ</t>
  </si>
  <si>
    <t>09FA02</t>
  </si>
  <si>
    <t>THPT Phước Long</t>
  </si>
  <si>
    <t>09FA03</t>
  </si>
  <si>
    <t>THPT Long Trường</t>
  </si>
  <si>
    <t>09FA04</t>
  </si>
  <si>
    <t>THPT Nguyễn Văn Tăng</t>
  </si>
  <si>
    <t>10FA01</t>
  </si>
  <si>
    <t>THPT Nguyễn Khuyến</t>
  </si>
  <si>
    <t>10FA02</t>
  </si>
  <si>
    <t>THPT Nguyễn Du</t>
  </si>
  <si>
    <t>10FB01</t>
  </si>
  <si>
    <t>THPT Nguyễn An Ninh</t>
  </si>
  <si>
    <t>10HB01</t>
  </si>
  <si>
    <t>THCS-THPT Diên Hồng</t>
  </si>
  <si>
    <t>10HB43</t>
  </si>
  <si>
    <t>THCS-THPT Sương Nguyệt Anh</t>
  </si>
  <si>
    <t>11FA01</t>
  </si>
  <si>
    <t>THPT Nguyễn Hiền</t>
  </si>
  <si>
    <t>11FA02</t>
  </si>
  <si>
    <t>THPT Trần Quang Khải</t>
  </si>
  <si>
    <t>11FB01</t>
  </si>
  <si>
    <t>THPT Nam Kỳ Khởi Nghĩa</t>
  </si>
  <si>
    <t>12FA01</t>
  </si>
  <si>
    <t>THPT Võ Trường Toản</t>
  </si>
  <si>
    <t>12FA02</t>
  </si>
  <si>
    <t>THPT Trường Chinh</t>
  </si>
  <si>
    <t>12HA01</t>
  </si>
  <si>
    <t>THPT Thạnh Lộc</t>
  </si>
  <si>
    <t>13FA01</t>
  </si>
  <si>
    <t>THPT Thanh Đa</t>
  </si>
  <si>
    <t>Bình Thạnh</t>
  </si>
  <si>
    <t>13FA02</t>
  </si>
  <si>
    <t>THPT Võ Thị Sáu</t>
  </si>
  <si>
    <t>13FA03</t>
  </si>
  <si>
    <t>THPT Gia Định</t>
  </si>
  <si>
    <t>13FA04</t>
  </si>
  <si>
    <t>THPT Phan Đăng Lưu</t>
  </si>
  <si>
    <t>13FA05</t>
  </si>
  <si>
    <t>THPT Trần Văn Giàu</t>
  </si>
  <si>
    <t>13FB01</t>
  </si>
  <si>
    <t>THPT Hoàng Hoa Thám</t>
  </si>
  <si>
    <t>14FA01</t>
  </si>
  <si>
    <t>THPT Gò Vấp</t>
  </si>
  <si>
    <t>Gò Vấp</t>
  </si>
  <si>
    <t>14FA02</t>
  </si>
  <si>
    <t>THPT Nguyễn Công Trứ</t>
  </si>
  <si>
    <t>14FA03</t>
  </si>
  <si>
    <t>THPT Trần Hưng Đạo</t>
  </si>
  <si>
    <t>14FB03</t>
  </si>
  <si>
    <t>THPT Nguyễn Trung Trực</t>
  </si>
  <si>
    <t>15FA01</t>
  </si>
  <si>
    <t>THPT Phú Nhuận</t>
  </si>
  <si>
    <t>Phú Nhuận</t>
  </si>
  <si>
    <t>15FB02</t>
  </si>
  <si>
    <t>THPT Hàn Thuyên</t>
  </si>
  <si>
    <t>16FA01</t>
  </si>
  <si>
    <t>THPT Tân Bình</t>
  </si>
  <si>
    <t>Tân Phú</t>
  </si>
  <si>
    <t>16FA18</t>
  </si>
  <si>
    <t>THPT Nguyễn Chí Thanh</t>
  </si>
  <si>
    <t>Tân Bình</t>
  </si>
  <si>
    <t>16FA19</t>
  </si>
  <si>
    <t>THPT Trần Phú</t>
  </si>
  <si>
    <t>16FA20</t>
  </si>
  <si>
    <t>THPT Nguyễn Thượng Hiền</t>
  </si>
  <si>
    <t>16FB21</t>
  </si>
  <si>
    <t>THPT Nguyễn Thái Bình</t>
  </si>
  <si>
    <t>17FA01</t>
  </si>
  <si>
    <t>THPT Nguyễn Hữu Huân</t>
  </si>
  <si>
    <t>Thủ Đức</t>
  </si>
  <si>
    <t>17FA02</t>
  </si>
  <si>
    <t>THPT Thủ Đức</t>
  </si>
  <si>
    <t>17FA03</t>
  </si>
  <si>
    <t>THPT Tam Phú</t>
  </si>
  <si>
    <t>17FA04</t>
  </si>
  <si>
    <t>THPT Hiệp Bình</t>
  </si>
  <si>
    <t>17FA05</t>
  </si>
  <si>
    <t>THPT Đào Sơn Tây</t>
  </si>
  <si>
    <t>17FA06</t>
  </si>
  <si>
    <t>THPT Linh Trung</t>
  </si>
  <si>
    <t>18FA01</t>
  </si>
  <si>
    <t>THPT Bình Chánh</t>
  </si>
  <si>
    <t>Bình Chánh</t>
  </si>
  <si>
    <t>18FA04</t>
  </si>
  <si>
    <t>THPT Tân Túc</t>
  </si>
  <si>
    <t>18FA05</t>
  </si>
  <si>
    <t>THPT Vĩnh Lộc B</t>
  </si>
  <si>
    <t>18FA06</t>
  </si>
  <si>
    <t>THPT NK TDTT huyện Bình Chánh</t>
  </si>
  <si>
    <t>18HA02</t>
  </si>
  <si>
    <t>THPT Lê Minh Xuân</t>
  </si>
  <si>
    <t>18HA03</t>
  </si>
  <si>
    <t>THPT Đa Phước</t>
  </si>
  <si>
    <t>19FA01</t>
  </si>
  <si>
    <t>THPT Bình Khánh</t>
  </si>
  <si>
    <t>Cần Giờ</t>
  </si>
  <si>
    <t>19FA02</t>
  </si>
  <si>
    <t>THPT Cần Thạnh</t>
  </si>
  <si>
    <t>19FA03</t>
  </si>
  <si>
    <t>THPT An Nghĩa</t>
  </si>
  <si>
    <t>20FA01</t>
  </si>
  <si>
    <t>THPT Củ Chi</t>
  </si>
  <si>
    <t>Củ Chi</t>
  </si>
  <si>
    <t>20FA02</t>
  </si>
  <si>
    <t>THPT Quang Trung</t>
  </si>
  <si>
    <t>20FA03</t>
  </si>
  <si>
    <t>THPT An Nhơn Tây</t>
  </si>
  <si>
    <t>20FA04</t>
  </si>
  <si>
    <t>THPT Trung Phú</t>
  </si>
  <si>
    <t>20FA05</t>
  </si>
  <si>
    <t>THPT Trung Lập</t>
  </si>
  <si>
    <t>20FA06</t>
  </si>
  <si>
    <t>THPT Phú Hòa</t>
  </si>
  <si>
    <t>20FA07</t>
  </si>
  <si>
    <t>THPT Tân Thông Hội</t>
  </si>
  <si>
    <t>21FA01</t>
  </si>
  <si>
    <t>THPT Nguyễn Hữu Cầu</t>
  </si>
  <si>
    <t>Hóc Môn</t>
  </si>
  <si>
    <t>21FA02</t>
  </si>
  <si>
    <t>THPT Lý Thường Kiệt</t>
  </si>
  <si>
    <t>21FA03</t>
  </si>
  <si>
    <t>THPT Bà Điểm</t>
  </si>
  <si>
    <t>21FA04</t>
  </si>
  <si>
    <t>THPT Nguyễn Văn Cừ</t>
  </si>
  <si>
    <t>21FA05</t>
  </si>
  <si>
    <t>THPT Nguyễn Hữu Tiến</t>
  </si>
  <si>
    <t>21FA06</t>
  </si>
  <si>
    <t>THPT Phạm Văn Sáng</t>
  </si>
  <si>
    <t>22FA01</t>
  </si>
  <si>
    <t>THPT Long Thới</t>
  </si>
  <si>
    <t>Nhà Bè</t>
  </si>
  <si>
    <t>22FA02</t>
  </si>
  <si>
    <t>THPT Phước Kiển</t>
  </si>
  <si>
    <t>22FA03</t>
  </si>
  <si>
    <t>THPT Dương Văn Dương</t>
  </si>
  <si>
    <t>23FA01</t>
  </si>
  <si>
    <t>THPT Tây Thạnh</t>
  </si>
  <si>
    <t>23FA02</t>
  </si>
  <si>
    <t>THPT Lê Trọng Tấn</t>
  </si>
  <si>
    <t>24FA01</t>
  </si>
  <si>
    <t>THPT Vĩnh Lộc</t>
  </si>
  <si>
    <t>Bình Tân</t>
  </si>
  <si>
    <t>24FA02</t>
  </si>
  <si>
    <t>THPT Nguyễn Hữu Cảnh</t>
  </si>
  <si>
    <t>24FA03</t>
  </si>
  <si>
    <t>THPT Bình Hưng Hòa</t>
  </si>
  <si>
    <t>24FA04</t>
  </si>
  <si>
    <t>THPT Bình Tân</t>
  </si>
  <si>
    <t>24HA01</t>
  </si>
  <si>
    <t>THPT An Lạc</t>
  </si>
  <si>
    <t>THPT Chuyên Năng khiếu TDTT Nguyễn Thị Định</t>
  </si>
  <si>
    <t>09FA05</t>
  </si>
  <si>
    <t>17FA07</t>
  </si>
  <si>
    <t>THPT Bình Chiểu</t>
  </si>
  <si>
    <t>18FA07</t>
  </si>
  <si>
    <t>THPT Phong Phú</t>
  </si>
  <si>
    <t>21FA07</t>
  </si>
  <si>
    <t>THPT Tân Hiệp</t>
  </si>
  <si>
    <t>THPT Tăng Nhơn Phú A</t>
  </si>
  <si>
    <t>2019-2020</t>
  </si>
  <si>
    <t>2018-2019</t>
  </si>
  <si>
    <t>2020-2021</t>
  </si>
  <si>
    <t>THPT Dương Văn Thì</t>
  </si>
  <si>
    <t>THCS và THPT Thạnh An</t>
  </si>
  <si>
    <t>19EA07</t>
  </si>
  <si>
    <t>THPT Hồ Thị Bi</t>
  </si>
  <si>
    <t>BẢNG ĐIỂM CHUẨN CÁC TRƯỜNG THPT 3 NĂM (2018-2021)</t>
  </si>
  <si>
    <t>2021-2022</t>
  </si>
  <si>
    <t>MẢ</t>
  </si>
  <si>
    <t>1KƯỞNG</t>
  </si>
  <si>
    <t>ĐIẾM</t>
  </si>
  <si>
    <t>NV1</t>
  </si>
  <si>
    <t>ĐIÉM</t>
  </si>
  <si>
    <t>NV2</t>
  </si>
  <si>
    <t>NV3</t>
  </si>
  <si>
    <t>THPT Bùi Thỉ Xuán</t>
  </si>
  <si>
    <t>THPT Tcn I.Ơ Man</t>
  </si>
  <si>
    <t>29.25</t>
  </si>
  <si>
    <t>THPT Ntog khiêu TDTT</t>
  </si>
  <si>
    <t>22.25</t>
  </si>
  <si>
    <t>23 25</t>
  </si>
  <si>
    <t>THPT Lương Thẻ Vinh</t>
  </si>
  <si>
    <t>36 25</t>
  </si>
  <si>
    <t>37.25</t>
  </si>
  <si>
    <t>THP7 Giông ồn c Tó</t>
  </si>
  <si>
    <t>TH?T Thủ Thicm</t>
  </si>
  <si>
    <t>TIIPT Lc Quỷ Dôn</t>
  </si>
  <si>
    <t>THPT Nguyên Thi Minh Khai</t>
  </si>
  <si>
    <t>39.5</t>
  </si>
  <si>
    <t>THPTLéThi HỏngGĨm</t>
  </si>
  <si>
    <t>THPT Maric Curic</t>
  </si>
  <si>
    <r>
      <t xml:space="preserve">TKPT </t>
    </r>
    <r>
      <rPr>
        <sz val="12"/>
        <color rgb="FF000000"/>
        <rFont val="Times New Roman"/>
        <family val="1"/>
      </rPr>
      <t xml:space="preserve">Nguỳcr. </t>
    </r>
    <r>
      <rPr>
        <sz val="13"/>
        <color rgb="FF000000"/>
        <rFont val="Times New Roman"/>
        <family val="1"/>
      </rPr>
      <t xml:space="preserve">Thi </t>
    </r>
    <r>
      <rPr>
        <sz val="12"/>
        <color rgb="FF000000"/>
        <rFont val="Times New Roman"/>
        <family val="1"/>
      </rPr>
      <t>Dit-U</t>
    </r>
  </si>
  <si>
    <t>24 75</t>
  </si>
  <si>
    <t>25 25</t>
  </si>
  <si>
    <t>1'HPT Nguyễn Trải</t>
  </si>
  <si>
    <t>21.75</t>
  </si>
  <si>
    <r>
      <t>THPT</t>
    </r>
    <r>
      <rPr>
        <sz val="12"/>
        <color rgb="FF000000"/>
        <rFont val="Times New Roman"/>
        <family val="1"/>
      </rPr>
      <t>Nguvỉn Iỉửu Tho</t>
    </r>
  </si>
  <si>
    <t>TỈIPT liủng Vưcmg</t>
  </si>
  <si>
    <t>30 75</t>
  </si>
  <si>
    <t>Trung học Thực hành • ĐHSP</t>
  </si>
  <si>
    <t>THPT Trần Khai Xguvcn</t>
  </si>
  <si>
    <t>33.5</t>
  </si>
  <si>
    <t>P.1PT Trán Hữu Trang</t>
  </si>
  <si>
    <t>THPT Mac Đĩnh Chi</t>
  </si>
  <si>
    <t>THPT Bình Phủ</t>
  </si>
  <si>
    <t>TKPT .Nguyễn Tủi Thành</t>
  </si>
  <si>
    <t>27 25</t>
  </si>
  <si>
    <t>THPT Phan Phủ Thử</t>
  </si>
  <si>
    <t>24.5</t>
  </si>
  <si>
    <t>25.5</t>
  </si>
  <si>
    <t>26.5</t>
  </si>
  <si>
    <t>THPT Lê Thảnh Tôn</t>
  </si>
  <si>
    <t>27.75</t>
  </si>
  <si>
    <t>THPT Ngô Quyca</t>
  </si>
  <si>
    <t>32.5</t>
  </si>
  <si>
    <r>
      <t xml:space="preserve">THPT Nam Sải Gòn </t>
    </r>
    <r>
      <rPr>
        <vertAlign val="superscript"/>
        <sz val="13"/>
        <color rgb="FF000000"/>
        <rFont val="Times New Roman"/>
        <family val="1"/>
      </rPr>
      <t>-</t>
    </r>
  </si>
  <si>
    <t>THPT Lương Vốn Can</t>
  </si>
  <si>
    <t>THPT Ngỏ Gia Tư</t>
  </si>
  <si>
    <t>THPT Ta Quang Biru</t>
  </si>
  <si>
    <t>24*25</t>
  </si>
  <si>
    <t>THPT Nguyên Văn I.inh</t>
  </si>
  <si>
    <t>THPT Vô Văn Kiệr</t>
  </si>
  <si>
    <t>THPT Chuyên Năng khiếu TDTT Nguyền Thỉ Đinh</t>
  </si>
  <si>
    <t>22.5</t>
  </si>
  <si>
    <t>THPT Nguyền Huộ</t>
  </si>
  <si>
    <t>TiIPT Phước Long</t>
  </si>
  <si>
    <t>•nin Long Truửng</t>
  </si>
  <si>
    <t>20.5</t>
  </si>
  <si>
    <t>THPT Nguyên Ván Tăng</t>
  </si>
  <si>
    <t>19.5</t>
  </si>
  <si>
    <t>ĨHPT Dương Văn Thì</t>
  </si>
  <si>
    <t>23.5</t>
  </si>
  <si>
    <t>THPT Nir.ivcn Khuvền</t>
  </si>
  <si>
    <t>27.5</t>
  </si>
  <si>
    <t>THPT Ngu vịn Du</t>
  </si>
  <si>
    <t>34 1 34,5</t>
  </si>
  <si>
    <t>T1IPT Nguyền An Ninh</t>
  </si>
  <si>
    <t>24 1 24,25</t>
  </si>
  <si>
    <t>THCS và THPT Dicn Hỏng</t>
  </si>
  <si>
    <t>23,75 24,75</t>
  </si>
  <si>
    <t>THCS và THPT Sương Xguyêi Anh</t>
  </si>
  <si>
    <t>THPT Nguyễn liièn .</t>
  </si>
  <si>
    <t>24.1</t>
  </si>
  <si>
    <t>24.2</t>
  </si>
  <si>
    <t>24.3</t>
  </si>
  <si>
    <t>24.4</t>
  </si>
  <si>
    <t>24.6</t>
  </si>
  <si>
    <t>24.7</t>
  </si>
  <si>
    <t>24.8</t>
  </si>
  <si>
    <t>24.9</t>
  </si>
  <si>
    <t>25.2</t>
  </si>
  <si>
    <t>21.5</t>
  </si>
  <si>
    <t>21.7</t>
  </si>
  <si>
    <t>21.8</t>
  </si>
  <si>
    <t>KV1 - TP Thủ Đức</t>
  </si>
  <si>
    <t>KV2 - TP Thủ Đức</t>
  </si>
  <si>
    <t>KV3 - TP Thủ Đức</t>
  </si>
  <si>
    <t>34.75</t>
  </si>
  <si>
    <t>35.25</t>
  </si>
  <si>
    <t>32.75</t>
  </si>
  <si>
    <t>35.75</t>
  </si>
  <si>
    <t>33.75</t>
  </si>
  <si>
    <t>36.75</t>
  </si>
  <si>
    <t>34.25</t>
  </si>
  <si>
    <t>37.5</t>
  </si>
  <si>
    <t>38.5</t>
  </si>
  <si>
    <t>28.25</t>
  </si>
  <si>
    <t>30.25</t>
  </si>
  <si>
    <t>18.2</t>
  </si>
  <si>
    <t>20.75</t>
  </si>
  <si>
    <t>23.25</t>
  </si>
  <si>
    <t>23.8</t>
  </si>
  <si>
    <t>32.25</t>
  </si>
  <si>
    <t>36.25</t>
  </si>
  <si>
    <t>33.25</t>
  </si>
  <si>
    <t>35.5</t>
  </si>
  <si>
    <t>21.4</t>
  </si>
  <si>
    <t>27.25</t>
  </si>
  <si>
    <t>21.6</t>
  </si>
  <si>
    <t>18.5</t>
  </si>
  <si>
    <t>22.75</t>
  </si>
  <si>
    <t>18.7</t>
  </si>
  <si>
    <t>23.75</t>
  </si>
  <si>
    <t>34.5</t>
  </si>
  <si>
    <t>38.25</t>
  </si>
  <si>
    <t>25.3</t>
  </si>
  <si>
    <t>39.25</t>
  </si>
  <si>
    <t>24.75</t>
  </si>
  <si>
    <t>19.4</t>
  </si>
  <si>
    <t>25.25</t>
  </si>
  <si>
    <t>22.8</t>
  </si>
  <si>
    <t>31.25</t>
  </si>
  <si>
    <t>23.2</t>
  </si>
  <si>
    <t>23.3</t>
  </si>
  <si>
    <t>20.2</t>
  </si>
  <si>
    <t>20.6</t>
  </si>
  <si>
    <t>28.5</t>
  </si>
  <si>
    <t>20.8</t>
  </si>
  <si>
    <t>18.1</t>
  </si>
  <si>
    <t>18.8</t>
  </si>
  <si>
    <t>25.75</t>
  </si>
  <si>
    <t>26.75</t>
  </si>
  <si>
    <t>22.9</t>
  </si>
  <si>
    <t>21.9</t>
  </si>
  <si>
    <t>30.75</t>
  </si>
  <si>
    <t>28.75</t>
  </si>
  <si>
    <t>25.4</t>
  </si>
  <si>
    <t>40.5</t>
  </si>
  <si>
    <t>23.6</t>
  </si>
  <si>
    <t>18.3</t>
  </si>
  <si>
    <t>25.7</t>
  </si>
  <si>
    <t>31.75</t>
  </si>
  <si>
    <t>21.1</t>
  </si>
  <si>
    <t>26.25</t>
  </si>
  <si>
    <t>20.4</t>
  </si>
  <si>
    <t>22.2</t>
  </si>
  <si>
    <t>22.7</t>
  </si>
  <si>
    <t>18.4</t>
  </si>
  <si>
    <t>21.25</t>
  </si>
  <si>
    <t>22.1</t>
  </si>
  <si>
    <t>22.3</t>
  </si>
  <si>
    <t>18.9</t>
  </si>
  <si>
    <t>19.2</t>
  </si>
  <si>
    <t>19.6</t>
  </si>
  <si>
    <t>20.25</t>
  </si>
  <si>
    <t>17.3</t>
  </si>
  <si>
    <t>17.6</t>
  </si>
  <si>
    <t>20.7</t>
  </si>
  <si>
    <t>24.25</t>
  </si>
  <si>
    <t>21.2</t>
  </si>
  <si>
    <t>17.4</t>
  </si>
  <si>
    <t>19.25</t>
  </si>
  <si>
    <t>19.75</t>
  </si>
  <si>
    <t>17.75</t>
  </si>
  <si>
    <t>18.75</t>
  </si>
  <si>
    <t>18.6</t>
  </si>
  <si>
    <t>20.9</t>
  </si>
  <si>
    <t>21.3</t>
  </si>
  <si>
    <t>17.2</t>
  </si>
  <si>
    <t>16.8</t>
  </si>
  <si>
    <t>16.75</t>
  </si>
  <si>
    <t>17.7</t>
  </si>
  <si>
    <t>19.7</t>
  </si>
  <si>
    <t>29.75</t>
  </si>
  <si>
    <t>31.5</t>
  </si>
  <si>
    <t>19.1</t>
  </si>
  <si>
    <t>19.3</t>
  </si>
  <si>
    <t>20.1</t>
  </si>
  <si>
    <t>22.4</t>
  </si>
  <si>
    <t>22.6</t>
  </si>
  <si>
    <t>30.5</t>
  </si>
  <si>
    <t>19.8</t>
  </si>
  <si>
    <t>19.9</t>
  </si>
  <si>
    <t>20.3</t>
  </si>
  <si>
    <t>23.1</t>
  </si>
  <si>
    <t>25.8</t>
  </si>
  <si>
    <t>38.75</t>
  </si>
  <si>
    <t>26.3</t>
  </si>
  <si>
    <t>39.75</t>
  </si>
  <si>
    <t>26.8</t>
  </si>
  <si>
    <t>23.9</t>
  </si>
  <si>
    <t>29.5</t>
  </si>
  <si>
    <t>37.75</t>
  </si>
  <si>
    <t>41.5</t>
  </si>
  <si>
    <t>25.9</t>
  </si>
  <si>
    <t>26.6</t>
  </si>
  <si>
    <t>17.8</t>
  </si>
  <si>
    <t>15.5</t>
  </si>
  <si>
    <t>15.6</t>
  </si>
  <si>
    <t>15.8</t>
  </si>
  <si>
    <t>18.25</t>
  </si>
  <si>
    <t>15.75</t>
  </si>
  <si>
    <t>16.5</t>
  </si>
  <si>
    <t>16.25</t>
  </si>
  <si>
    <t>15.3</t>
  </si>
  <si>
    <t>17.25</t>
  </si>
  <si>
    <t>25.1</t>
  </si>
  <si>
    <t>BẢNG ĐIỂM CHUẨN CÁC TRƯỜNG THPT CÁC NĂM (2018-2022)</t>
  </si>
  <si>
    <t>THCS VÕ VĂN TẦN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</si>
</sst>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3"/>
      <color rgb="FF000000"/>
      <name val="Times New Roman"/>
      <family val="1"/>
    </font>
    <font>
      <vertAlign val="superscript"/>
      <sz val="13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11" xfId="0" applyFont="1" applyBorder="1"/>
    <xf numFmtId="0" fontId="2" fillId="0" borderId="1" xfId="0" applyFont="1" applyBorder="1"/>
    <xf numFmtId="0" fontId="2" fillId="0" borderId="8" xfId="0" applyFont="1" applyBorder="1"/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left" vertical="center" wrapText="1" indent="2"/>
    </xf>
    <xf numFmtId="0" fontId="5" fillId="3" borderId="13" xfId="0" applyFont="1" applyFill="1" applyBorder="1" applyAlignment="1">
      <alignment horizontal="left" vertical="center" wrapText="1" indent="3"/>
    </xf>
    <xf numFmtId="0" fontId="5" fillId="3" borderId="2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 wrapText="1" indent="3"/>
    </xf>
    <xf numFmtId="0" fontId="5" fillId="3" borderId="2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left" vertical="center" wrapText="1" indent="3"/>
    </xf>
    <xf numFmtId="0" fontId="6" fillId="3" borderId="26" xfId="0" applyFont="1" applyFill="1" applyBorder="1" applyAlignment="1">
      <alignment horizontal="left" vertical="center" wrapText="1" indent="3"/>
    </xf>
    <xf numFmtId="0" fontId="5" fillId="3" borderId="14" xfId="0" applyFont="1" applyFill="1" applyBorder="1" applyAlignment="1">
      <alignment horizontal="left" vertical="center" wrapText="1" indent="4"/>
    </xf>
    <xf numFmtId="0" fontId="5" fillId="3" borderId="27" xfId="0" applyFont="1" applyFill="1" applyBorder="1" applyAlignment="1">
      <alignment horizontal="left" vertical="center" wrapText="1" indent="4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/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5"/>
  <sheetViews>
    <sheetView tabSelected="1" zoomScale="130" zoomScaleNormal="130" workbookViewId="0">
      <selection activeCell="G3" sqref="G3"/>
    </sheetView>
  </sheetViews>
  <sheetFormatPr defaultRowHeight="15" x14ac:dyDescent="0.25"/>
  <cols>
    <col min="1" max="1" width="5.140625" style="7" bestFit="1" customWidth="1"/>
    <col min="2" max="2" width="10.5703125" style="7" customWidth="1"/>
    <col min="3" max="3" width="32.85546875" bestFit="1" customWidth="1"/>
    <col min="4" max="4" width="18" style="5" bestFit="1" customWidth="1"/>
    <col min="5" max="5" width="5.7109375" style="68" customWidth="1"/>
    <col min="6" max="8" width="5.7109375" customWidth="1"/>
    <col min="9" max="9" width="5.7109375" style="68" customWidth="1"/>
    <col min="10" max="12" width="5.7109375" customWidth="1"/>
    <col min="13" max="13" width="5.7109375" style="68" customWidth="1"/>
    <col min="14" max="17" width="5.7109375" customWidth="1"/>
  </cols>
  <sheetData>
    <row r="1" spans="1:16" ht="20.25" x14ac:dyDescent="0.3">
      <c r="A1" s="84" t="s">
        <v>452</v>
      </c>
      <c r="B1" s="84"/>
      <c r="C1" s="84"/>
    </row>
    <row r="2" spans="1:16" ht="33.75" x14ac:dyDescent="0.5">
      <c r="A2" s="83" t="s">
        <v>451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ht="15.75" thickBot="1" x14ac:dyDescent="0.3"/>
    <row r="4" spans="1:16" ht="30" customHeight="1" x14ac:dyDescent="0.25">
      <c r="A4" s="38" t="s">
        <v>0</v>
      </c>
      <c r="B4" s="40" t="s">
        <v>1</v>
      </c>
      <c r="C4" s="42" t="s">
        <v>2</v>
      </c>
      <c r="D4" s="44" t="s">
        <v>3</v>
      </c>
      <c r="E4" s="35" t="s">
        <v>4</v>
      </c>
      <c r="F4" s="36"/>
      <c r="G4" s="36"/>
      <c r="H4" s="37"/>
      <c r="I4" s="46" t="s">
        <v>5</v>
      </c>
      <c r="J4" s="47"/>
      <c r="K4" s="47"/>
      <c r="L4" s="48"/>
      <c r="M4" s="47" t="s">
        <v>6</v>
      </c>
      <c r="N4" s="47"/>
      <c r="O4" s="47"/>
      <c r="P4" s="48"/>
    </row>
    <row r="5" spans="1:16" ht="30" customHeight="1" thickBot="1" x14ac:dyDescent="0.3">
      <c r="A5" s="59"/>
      <c r="B5" s="60"/>
      <c r="C5" s="61"/>
      <c r="D5" s="62"/>
      <c r="E5" s="72" t="s">
        <v>241</v>
      </c>
      <c r="F5" s="73" t="s">
        <v>235</v>
      </c>
      <c r="G5" s="73" t="s">
        <v>233</v>
      </c>
      <c r="H5" s="74" t="s">
        <v>234</v>
      </c>
      <c r="I5" s="72" t="s">
        <v>241</v>
      </c>
      <c r="J5" s="73" t="s">
        <v>235</v>
      </c>
      <c r="K5" s="73" t="s">
        <v>233</v>
      </c>
      <c r="L5" s="74" t="s">
        <v>234</v>
      </c>
      <c r="M5" s="75" t="s">
        <v>241</v>
      </c>
      <c r="N5" s="73" t="s">
        <v>235</v>
      </c>
      <c r="O5" s="73" t="s">
        <v>233</v>
      </c>
      <c r="P5" s="74" t="s">
        <v>234</v>
      </c>
    </row>
    <row r="6" spans="1:16" x14ac:dyDescent="0.25">
      <c r="A6" s="63">
        <v>1</v>
      </c>
      <c r="B6" s="64" t="s">
        <v>7</v>
      </c>
      <c r="C6" s="65" t="s">
        <v>8</v>
      </c>
      <c r="D6" s="67">
        <v>1</v>
      </c>
      <c r="E6" s="69" t="s">
        <v>316</v>
      </c>
      <c r="F6" s="79">
        <v>35</v>
      </c>
      <c r="G6" s="82">
        <v>32</v>
      </c>
      <c r="H6" s="66" t="s">
        <v>331</v>
      </c>
      <c r="I6" s="69" t="s">
        <v>318</v>
      </c>
      <c r="J6" s="79" t="s">
        <v>332</v>
      </c>
      <c r="K6" s="82" t="s">
        <v>333</v>
      </c>
      <c r="L6" s="66" t="s">
        <v>334</v>
      </c>
      <c r="M6" s="76" t="s">
        <v>323</v>
      </c>
      <c r="N6" s="79" t="s">
        <v>332</v>
      </c>
      <c r="O6" s="82" t="s">
        <v>335</v>
      </c>
      <c r="P6" s="66" t="s">
        <v>336</v>
      </c>
    </row>
    <row r="7" spans="1:16" x14ac:dyDescent="0.25">
      <c r="A7" s="9">
        <v>2</v>
      </c>
      <c r="B7" s="17" t="s">
        <v>9</v>
      </c>
      <c r="C7" s="2" t="s">
        <v>10</v>
      </c>
      <c r="D7" s="13">
        <v>1</v>
      </c>
      <c r="E7" s="70" t="s">
        <v>319</v>
      </c>
      <c r="F7" s="80">
        <v>37</v>
      </c>
      <c r="G7" s="10" t="s">
        <v>337</v>
      </c>
      <c r="H7" s="57" t="s">
        <v>336</v>
      </c>
      <c r="I7" s="70" t="s">
        <v>321</v>
      </c>
      <c r="J7" s="80">
        <v>38</v>
      </c>
      <c r="K7" s="10" t="s">
        <v>332</v>
      </c>
      <c r="L7" s="57" t="s">
        <v>338</v>
      </c>
      <c r="M7" s="77" t="s">
        <v>324</v>
      </c>
      <c r="N7" s="80">
        <v>39</v>
      </c>
      <c r="O7" s="10">
        <v>36</v>
      </c>
      <c r="P7" s="57" t="s">
        <v>339</v>
      </c>
    </row>
    <row r="8" spans="1:16" x14ac:dyDescent="0.25">
      <c r="A8" s="9">
        <v>3</v>
      </c>
      <c r="B8" s="17" t="s">
        <v>11</v>
      </c>
      <c r="C8" s="2" t="s">
        <v>12</v>
      </c>
      <c r="D8" s="13">
        <v>1</v>
      </c>
      <c r="E8" s="70" t="s">
        <v>325</v>
      </c>
      <c r="F8" s="80">
        <v>29</v>
      </c>
      <c r="G8" s="10" t="s">
        <v>286</v>
      </c>
      <c r="H8" s="57" t="s">
        <v>251</v>
      </c>
      <c r="I8" s="70" t="s">
        <v>326</v>
      </c>
      <c r="J8" s="80" t="s">
        <v>251</v>
      </c>
      <c r="K8" s="10" t="s">
        <v>340</v>
      </c>
      <c r="L8" s="57" t="s">
        <v>341</v>
      </c>
      <c r="M8" s="77" t="s">
        <v>327</v>
      </c>
      <c r="N8" s="80" t="s">
        <v>341</v>
      </c>
      <c r="O8" s="10" t="s">
        <v>251</v>
      </c>
      <c r="P8" s="57">
        <v>31</v>
      </c>
    </row>
    <row r="9" spans="1:16" x14ac:dyDescent="0.25">
      <c r="A9" s="9">
        <v>4</v>
      </c>
      <c r="B9" s="17" t="s">
        <v>13</v>
      </c>
      <c r="C9" s="2" t="s">
        <v>14</v>
      </c>
      <c r="D9" s="13">
        <v>1</v>
      </c>
      <c r="E9" s="70">
        <v>18</v>
      </c>
      <c r="F9" s="80">
        <v>22</v>
      </c>
      <c r="G9" s="10">
        <v>20</v>
      </c>
      <c r="H9" s="57" t="s">
        <v>253</v>
      </c>
      <c r="I9" s="70" t="s">
        <v>342</v>
      </c>
      <c r="J9" s="80" t="s">
        <v>253</v>
      </c>
      <c r="K9" s="10" t="s">
        <v>343</v>
      </c>
      <c r="L9" s="57" t="s">
        <v>253</v>
      </c>
      <c r="M9" s="77">
        <v>19</v>
      </c>
      <c r="N9" s="80" t="s">
        <v>344</v>
      </c>
      <c r="O9" s="10">
        <v>21</v>
      </c>
      <c r="P9" s="57">
        <v>23</v>
      </c>
    </row>
    <row r="10" spans="1:16" x14ac:dyDescent="0.25">
      <c r="A10" s="9">
        <v>5</v>
      </c>
      <c r="B10" s="17" t="s">
        <v>15</v>
      </c>
      <c r="C10" s="2" t="s">
        <v>16</v>
      </c>
      <c r="D10" s="13">
        <v>1</v>
      </c>
      <c r="E10" s="70" t="s">
        <v>345</v>
      </c>
      <c r="F10" s="80" t="s">
        <v>332</v>
      </c>
      <c r="G10" s="10" t="s">
        <v>346</v>
      </c>
      <c r="H10" s="57" t="s">
        <v>337</v>
      </c>
      <c r="I10" s="70" t="s">
        <v>317</v>
      </c>
      <c r="J10" s="80" t="s">
        <v>347</v>
      </c>
      <c r="K10" s="10" t="s">
        <v>348</v>
      </c>
      <c r="L10" s="57">
        <v>35</v>
      </c>
      <c r="M10" s="77" t="s">
        <v>320</v>
      </c>
      <c r="N10" s="80" t="s">
        <v>257</v>
      </c>
      <c r="O10" s="10" t="s">
        <v>335</v>
      </c>
      <c r="P10" s="57" t="s">
        <v>349</v>
      </c>
    </row>
    <row r="11" spans="1:16" x14ac:dyDescent="0.25">
      <c r="A11" s="9">
        <v>6</v>
      </c>
      <c r="B11" s="17" t="s">
        <v>17</v>
      </c>
      <c r="C11" s="2" t="s">
        <v>18</v>
      </c>
      <c r="D11" s="13" t="s">
        <v>328</v>
      </c>
      <c r="E11" s="70">
        <v>21</v>
      </c>
      <c r="F11" s="80" t="s">
        <v>251</v>
      </c>
      <c r="G11" s="10" t="s">
        <v>284</v>
      </c>
      <c r="H11" s="57">
        <v>27</v>
      </c>
      <c r="I11" s="70" t="s">
        <v>350</v>
      </c>
      <c r="J11" s="80">
        <v>30</v>
      </c>
      <c r="K11" s="10">
        <v>27</v>
      </c>
      <c r="L11" s="57" t="s">
        <v>351</v>
      </c>
      <c r="M11" s="77" t="s">
        <v>352</v>
      </c>
      <c r="N11" s="80" t="s">
        <v>341</v>
      </c>
      <c r="O11" s="10" t="s">
        <v>307</v>
      </c>
      <c r="P11" s="57" t="s">
        <v>340</v>
      </c>
    </row>
    <row r="12" spans="1:16" x14ac:dyDescent="0.25">
      <c r="A12" s="9">
        <v>7</v>
      </c>
      <c r="B12" s="17" t="s">
        <v>19</v>
      </c>
      <c r="C12" s="2" t="s">
        <v>20</v>
      </c>
      <c r="D12" s="13" t="s">
        <v>328</v>
      </c>
      <c r="E12" s="70" t="s">
        <v>342</v>
      </c>
      <c r="F12" s="80" t="s">
        <v>344</v>
      </c>
      <c r="G12" s="10" t="s">
        <v>253</v>
      </c>
      <c r="H12" s="57" t="s">
        <v>297</v>
      </c>
      <c r="I12" s="70" t="s">
        <v>353</v>
      </c>
      <c r="J12" s="80" t="s">
        <v>305</v>
      </c>
      <c r="K12" s="10" t="s">
        <v>354</v>
      </c>
      <c r="L12" s="57">
        <v>23</v>
      </c>
      <c r="M12" s="77" t="s">
        <v>355</v>
      </c>
      <c r="N12" s="80" t="s">
        <v>356</v>
      </c>
      <c r="O12" s="10" t="s">
        <v>344</v>
      </c>
      <c r="P12" s="57" t="s">
        <v>356</v>
      </c>
    </row>
    <row r="13" spans="1:16" x14ac:dyDescent="0.25">
      <c r="A13" s="9">
        <v>8</v>
      </c>
      <c r="B13" s="17" t="s">
        <v>21</v>
      </c>
      <c r="C13" s="2" t="s">
        <v>22</v>
      </c>
      <c r="D13" s="13">
        <v>3</v>
      </c>
      <c r="E13" s="70" t="s">
        <v>319</v>
      </c>
      <c r="F13" s="80">
        <v>37</v>
      </c>
      <c r="G13" s="10" t="s">
        <v>357</v>
      </c>
      <c r="H13" s="57" t="s">
        <v>347</v>
      </c>
      <c r="I13" s="70" t="s">
        <v>323</v>
      </c>
      <c r="J13" s="80">
        <v>38</v>
      </c>
      <c r="K13" s="10" t="s">
        <v>332</v>
      </c>
      <c r="L13" s="57" t="s">
        <v>257</v>
      </c>
      <c r="M13" s="77" t="s">
        <v>324</v>
      </c>
      <c r="N13" s="80">
        <v>39</v>
      </c>
      <c r="O13" s="10">
        <v>36</v>
      </c>
      <c r="P13" s="57" t="s">
        <v>358</v>
      </c>
    </row>
    <row r="14" spans="1:16" x14ac:dyDescent="0.25">
      <c r="A14" s="9">
        <v>9</v>
      </c>
      <c r="B14" s="17" t="s">
        <v>23</v>
      </c>
      <c r="C14" s="2" t="s">
        <v>24</v>
      </c>
      <c r="D14" s="13">
        <v>3</v>
      </c>
      <c r="E14" s="70" t="s">
        <v>359</v>
      </c>
      <c r="F14" s="80" t="s">
        <v>358</v>
      </c>
      <c r="G14" s="10" t="s">
        <v>347</v>
      </c>
      <c r="H14" s="57">
        <v>38</v>
      </c>
      <c r="I14" s="70" t="s">
        <v>283</v>
      </c>
      <c r="J14" s="80">
        <v>39</v>
      </c>
      <c r="K14" s="10" t="s">
        <v>257</v>
      </c>
      <c r="L14" s="57">
        <v>39</v>
      </c>
      <c r="M14" s="77">
        <v>26</v>
      </c>
      <c r="N14" s="80" t="s">
        <v>360</v>
      </c>
      <c r="O14" s="10">
        <v>38</v>
      </c>
      <c r="P14" s="57" t="s">
        <v>262</v>
      </c>
    </row>
    <row r="15" spans="1:16" x14ac:dyDescent="0.25">
      <c r="A15" s="9">
        <v>10</v>
      </c>
      <c r="B15" s="17" t="s">
        <v>25</v>
      </c>
      <c r="C15" s="2" t="s">
        <v>26</v>
      </c>
      <c r="D15" s="13">
        <v>3</v>
      </c>
      <c r="E15" s="70" t="s">
        <v>353</v>
      </c>
      <c r="F15" s="80" t="s">
        <v>344</v>
      </c>
      <c r="G15" s="10" t="s">
        <v>253</v>
      </c>
      <c r="H15" s="57" t="s">
        <v>361</v>
      </c>
      <c r="I15" s="70">
        <v>19</v>
      </c>
      <c r="J15" s="80" t="s">
        <v>305</v>
      </c>
      <c r="K15" s="10" t="s">
        <v>354</v>
      </c>
      <c r="L15" s="57">
        <v>25</v>
      </c>
      <c r="M15" s="77" t="s">
        <v>362</v>
      </c>
      <c r="N15" s="80">
        <v>24</v>
      </c>
      <c r="O15" s="10" t="s">
        <v>344</v>
      </c>
      <c r="P15" s="57" t="s">
        <v>363</v>
      </c>
    </row>
    <row r="16" spans="1:16" x14ac:dyDescent="0.25">
      <c r="A16" s="9">
        <v>11</v>
      </c>
      <c r="B16" s="17" t="s">
        <v>27</v>
      </c>
      <c r="C16" s="2" t="s">
        <v>28</v>
      </c>
      <c r="D16" s="13">
        <v>3</v>
      </c>
      <c r="E16" s="70" t="s">
        <v>364</v>
      </c>
      <c r="F16" s="80" t="s">
        <v>365</v>
      </c>
      <c r="G16" s="10" t="s">
        <v>251</v>
      </c>
      <c r="H16" s="57">
        <v>33</v>
      </c>
      <c r="I16" s="70" t="s">
        <v>366</v>
      </c>
      <c r="J16" s="80" t="s">
        <v>346</v>
      </c>
      <c r="K16" s="10" t="s">
        <v>341</v>
      </c>
      <c r="L16" s="57" t="s">
        <v>275</v>
      </c>
      <c r="M16" s="77" t="s">
        <v>367</v>
      </c>
      <c r="N16" s="80" t="s">
        <v>333</v>
      </c>
      <c r="O16" s="10" t="s">
        <v>365</v>
      </c>
      <c r="P16" s="57" t="s">
        <v>335</v>
      </c>
    </row>
    <row r="17" spans="1:16" x14ac:dyDescent="0.25">
      <c r="A17" s="9">
        <v>12</v>
      </c>
      <c r="B17" s="17" t="s">
        <v>29</v>
      </c>
      <c r="C17" s="2" t="s">
        <v>30</v>
      </c>
      <c r="D17" s="13">
        <v>3</v>
      </c>
      <c r="E17" s="70" t="s">
        <v>368</v>
      </c>
      <c r="F17" s="80" t="s">
        <v>361</v>
      </c>
      <c r="G17" s="10" t="s">
        <v>361</v>
      </c>
      <c r="H17" s="57" t="s">
        <v>340</v>
      </c>
      <c r="I17" s="70" t="s">
        <v>369</v>
      </c>
      <c r="J17" s="80" t="s">
        <v>363</v>
      </c>
      <c r="K17" s="10" t="s">
        <v>361</v>
      </c>
      <c r="L17" s="57" t="s">
        <v>370</v>
      </c>
      <c r="M17" s="77" t="s">
        <v>371</v>
      </c>
      <c r="N17" s="80">
        <v>26</v>
      </c>
      <c r="O17" s="10">
        <v>25</v>
      </c>
      <c r="P17" s="57">
        <v>29</v>
      </c>
    </row>
    <row r="18" spans="1:16" x14ac:dyDescent="0.25">
      <c r="A18" s="9">
        <v>13</v>
      </c>
      <c r="B18" s="17" t="s">
        <v>31</v>
      </c>
      <c r="C18" s="2" t="s">
        <v>32</v>
      </c>
      <c r="D18" s="13">
        <v>4</v>
      </c>
      <c r="E18" s="70" t="s">
        <v>372</v>
      </c>
      <c r="F18" s="80" t="s">
        <v>269</v>
      </c>
      <c r="G18" s="10" t="s">
        <v>297</v>
      </c>
      <c r="H18" s="57" t="s">
        <v>354</v>
      </c>
      <c r="I18" s="70" t="s">
        <v>353</v>
      </c>
      <c r="J18" s="80" t="s">
        <v>297</v>
      </c>
      <c r="K18" s="10" t="s">
        <v>305</v>
      </c>
      <c r="L18" s="57">
        <v>23</v>
      </c>
      <c r="M18" s="77" t="s">
        <v>373</v>
      </c>
      <c r="N18" s="80">
        <v>23</v>
      </c>
      <c r="O18" s="10" t="s">
        <v>305</v>
      </c>
      <c r="P18" s="57" t="s">
        <v>305</v>
      </c>
    </row>
    <row r="19" spans="1:16" x14ac:dyDescent="0.25">
      <c r="A19" s="9">
        <v>14</v>
      </c>
      <c r="B19" s="17" t="s">
        <v>33</v>
      </c>
      <c r="C19" s="2" t="s">
        <v>34</v>
      </c>
      <c r="D19" s="13">
        <v>4</v>
      </c>
      <c r="E19" s="70">
        <v>20</v>
      </c>
      <c r="F19" s="80" t="s">
        <v>374</v>
      </c>
      <c r="G19" s="10" t="s">
        <v>363</v>
      </c>
      <c r="H19" s="57">
        <v>25</v>
      </c>
      <c r="I19" s="70" t="s">
        <v>301</v>
      </c>
      <c r="J19" s="80">
        <v>26</v>
      </c>
      <c r="K19" s="10" t="s">
        <v>374</v>
      </c>
      <c r="L19" s="57" t="s">
        <v>283</v>
      </c>
      <c r="M19" s="77" t="s">
        <v>369</v>
      </c>
      <c r="N19" s="80">
        <v>26</v>
      </c>
      <c r="O19" s="10" t="s">
        <v>375</v>
      </c>
      <c r="P19" s="57">
        <v>26</v>
      </c>
    </row>
    <row r="20" spans="1:16" x14ac:dyDescent="0.25">
      <c r="A20" s="9">
        <v>15</v>
      </c>
      <c r="B20" s="17" t="s">
        <v>35</v>
      </c>
      <c r="C20" s="2" t="s">
        <v>36</v>
      </c>
      <c r="D20" s="13">
        <v>5</v>
      </c>
      <c r="E20" s="70" t="s">
        <v>376</v>
      </c>
      <c r="F20" s="80" t="s">
        <v>347</v>
      </c>
      <c r="G20" s="10">
        <v>33</v>
      </c>
      <c r="H20" s="57">
        <v>32</v>
      </c>
      <c r="I20" s="70" t="s">
        <v>366</v>
      </c>
      <c r="J20" s="80" t="s">
        <v>336</v>
      </c>
      <c r="K20" s="10" t="s">
        <v>335</v>
      </c>
      <c r="L20" s="57">
        <v>32</v>
      </c>
      <c r="M20" s="77">
        <v>24</v>
      </c>
      <c r="N20" s="80" t="s">
        <v>336</v>
      </c>
      <c r="O20" s="10">
        <v>34</v>
      </c>
      <c r="P20" s="57">
        <v>33</v>
      </c>
    </row>
    <row r="21" spans="1:16" x14ac:dyDescent="0.25">
      <c r="A21" s="9">
        <v>16</v>
      </c>
      <c r="B21" s="17" t="s">
        <v>37</v>
      </c>
      <c r="C21" s="2" t="s">
        <v>38</v>
      </c>
      <c r="D21" s="13">
        <v>5</v>
      </c>
      <c r="E21" s="70" t="s">
        <v>377</v>
      </c>
      <c r="F21" s="80" t="s">
        <v>378</v>
      </c>
      <c r="G21" s="10" t="s">
        <v>340</v>
      </c>
      <c r="H21" s="57">
        <v>30</v>
      </c>
      <c r="I21" s="70">
        <v>22</v>
      </c>
      <c r="J21" s="80" t="s">
        <v>378</v>
      </c>
      <c r="K21" s="10" t="s">
        <v>379</v>
      </c>
      <c r="L21" s="57" t="s">
        <v>341</v>
      </c>
      <c r="M21" s="77" t="s">
        <v>297</v>
      </c>
      <c r="N21" s="80" t="s">
        <v>365</v>
      </c>
      <c r="O21" s="10" t="s">
        <v>251</v>
      </c>
      <c r="P21" s="57" t="s">
        <v>365</v>
      </c>
    </row>
    <row r="22" spans="1:16" x14ac:dyDescent="0.25">
      <c r="A22" s="9">
        <v>17</v>
      </c>
      <c r="B22" s="17" t="s">
        <v>39</v>
      </c>
      <c r="C22" s="2" t="s">
        <v>40</v>
      </c>
      <c r="D22" s="13">
        <v>5</v>
      </c>
      <c r="E22" s="70">
        <v>25</v>
      </c>
      <c r="F22" s="80">
        <v>39</v>
      </c>
      <c r="G22" s="10" t="s">
        <v>336</v>
      </c>
      <c r="H22" s="57" t="s">
        <v>262</v>
      </c>
      <c r="I22" s="70" t="s">
        <v>324</v>
      </c>
      <c r="J22" s="80" t="s">
        <v>262</v>
      </c>
      <c r="K22" s="10" t="s">
        <v>257</v>
      </c>
      <c r="L22" s="57">
        <v>40</v>
      </c>
      <c r="M22" s="77" t="s">
        <v>380</v>
      </c>
      <c r="N22" s="80" t="s">
        <v>262</v>
      </c>
      <c r="O22" s="10">
        <v>38</v>
      </c>
      <c r="P22" s="57" t="s">
        <v>381</v>
      </c>
    </row>
    <row r="23" spans="1:16" x14ac:dyDescent="0.25">
      <c r="A23" s="9">
        <v>18</v>
      </c>
      <c r="B23" s="17" t="s">
        <v>41</v>
      </c>
      <c r="C23" s="2" t="s">
        <v>42</v>
      </c>
      <c r="D23" s="13">
        <v>5</v>
      </c>
      <c r="E23" s="70" t="s">
        <v>382</v>
      </c>
      <c r="F23" s="80" t="s">
        <v>275</v>
      </c>
      <c r="G23" s="10">
        <v>31</v>
      </c>
      <c r="H23" s="57">
        <v>32</v>
      </c>
      <c r="I23" s="70">
        <v>24</v>
      </c>
      <c r="J23" s="80" t="s">
        <v>335</v>
      </c>
      <c r="K23" s="10">
        <v>32</v>
      </c>
      <c r="L23" s="57">
        <v>33</v>
      </c>
      <c r="M23" s="77" t="s">
        <v>317</v>
      </c>
      <c r="N23" s="80" t="s">
        <v>337</v>
      </c>
      <c r="O23" s="10" t="s">
        <v>288</v>
      </c>
      <c r="P23" s="57">
        <v>34</v>
      </c>
    </row>
    <row r="24" spans="1:16" x14ac:dyDescent="0.25">
      <c r="A24" s="9">
        <v>19</v>
      </c>
      <c r="B24" s="17" t="s">
        <v>43</v>
      </c>
      <c r="C24" s="2" t="s">
        <v>44</v>
      </c>
      <c r="D24" s="13">
        <v>5</v>
      </c>
      <c r="E24" s="70" t="s">
        <v>383</v>
      </c>
      <c r="F24" s="80" t="s">
        <v>344</v>
      </c>
      <c r="G24" s="10" t="s">
        <v>297</v>
      </c>
      <c r="H24" s="57" t="s">
        <v>354</v>
      </c>
      <c r="I24" s="70" t="s">
        <v>355</v>
      </c>
      <c r="J24" s="80" t="s">
        <v>305</v>
      </c>
      <c r="K24" s="10" t="s">
        <v>344</v>
      </c>
      <c r="L24" s="57" t="s">
        <v>344</v>
      </c>
      <c r="M24" s="77">
        <v>19</v>
      </c>
      <c r="N24" s="80" t="s">
        <v>282</v>
      </c>
      <c r="O24" s="10">
        <v>24</v>
      </c>
      <c r="P24" s="57" t="s">
        <v>356</v>
      </c>
    </row>
    <row r="25" spans="1:16" x14ac:dyDescent="0.25">
      <c r="A25" s="9">
        <v>20</v>
      </c>
      <c r="B25" s="17" t="s">
        <v>45</v>
      </c>
      <c r="C25" s="2" t="s">
        <v>46</v>
      </c>
      <c r="D25" s="13">
        <v>6</v>
      </c>
      <c r="E25" s="70" t="s">
        <v>324</v>
      </c>
      <c r="F25" s="80" t="s">
        <v>257</v>
      </c>
      <c r="G25" s="10" t="s">
        <v>335</v>
      </c>
      <c r="H25" s="57" t="s">
        <v>336</v>
      </c>
      <c r="I25" s="70" t="s">
        <v>380</v>
      </c>
      <c r="J25" s="80" t="s">
        <v>358</v>
      </c>
      <c r="K25" s="10" t="s">
        <v>335</v>
      </c>
      <c r="L25" s="57" t="s">
        <v>336</v>
      </c>
      <c r="M25" s="77" t="s">
        <v>384</v>
      </c>
      <c r="N25" s="80" t="s">
        <v>360</v>
      </c>
      <c r="O25" s="10" t="s">
        <v>335</v>
      </c>
      <c r="P25" s="57" t="s">
        <v>257</v>
      </c>
    </row>
    <row r="26" spans="1:16" x14ac:dyDescent="0.25">
      <c r="A26" s="9">
        <v>21</v>
      </c>
      <c r="B26" s="17" t="s">
        <v>47</v>
      </c>
      <c r="C26" s="2" t="s">
        <v>48</v>
      </c>
      <c r="D26" s="13">
        <v>6</v>
      </c>
      <c r="E26" s="70" t="s">
        <v>382</v>
      </c>
      <c r="F26" s="80" t="s">
        <v>385</v>
      </c>
      <c r="G26" s="10" t="s">
        <v>370</v>
      </c>
      <c r="H26" s="57">
        <v>33</v>
      </c>
      <c r="I26" s="70" t="s">
        <v>345</v>
      </c>
      <c r="J26" s="80" t="s">
        <v>346</v>
      </c>
      <c r="K26" s="10" t="s">
        <v>370</v>
      </c>
      <c r="L26" s="57" t="s">
        <v>348</v>
      </c>
      <c r="M26" s="77" t="s">
        <v>282</v>
      </c>
      <c r="N26" s="80" t="s">
        <v>346</v>
      </c>
      <c r="O26" s="10">
        <v>29</v>
      </c>
      <c r="P26" s="57">
        <v>34</v>
      </c>
    </row>
    <row r="27" spans="1:16" x14ac:dyDescent="0.25">
      <c r="A27" s="9">
        <v>22</v>
      </c>
      <c r="B27" s="17" t="s">
        <v>49</v>
      </c>
      <c r="C27" s="2" t="s">
        <v>50</v>
      </c>
      <c r="D27" s="13">
        <v>6</v>
      </c>
      <c r="E27" s="70" t="s">
        <v>386</v>
      </c>
      <c r="F27" s="80">
        <v>27</v>
      </c>
      <c r="G27" s="10">
        <v>26</v>
      </c>
      <c r="H27" s="57">
        <v>28</v>
      </c>
      <c r="I27" s="70" t="s">
        <v>350</v>
      </c>
      <c r="J27" s="80" t="s">
        <v>351</v>
      </c>
      <c r="K27" s="10" t="s">
        <v>387</v>
      </c>
      <c r="L27" s="57" t="s">
        <v>370</v>
      </c>
      <c r="M27" s="77" t="s">
        <v>352</v>
      </c>
      <c r="N27" s="80" t="s">
        <v>351</v>
      </c>
      <c r="O27" s="10">
        <v>27</v>
      </c>
      <c r="P27" s="57" t="s">
        <v>370</v>
      </c>
    </row>
    <row r="28" spans="1:16" x14ac:dyDescent="0.25">
      <c r="A28" s="9">
        <v>23</v>
      </c>
      <c r="B28" s="17" t="s">
        <v>51</v>
      </c>
      <c r="C28" s="2" t="s">
        <v>52</v>
      </c>
      <c r="D28" s="13">
        <v>6</v>
      </c>
      <c r="E28" s="70">
        <v>20</v>
      </c>
      <c r="F28" s="80" t="s">
        <v>282</v>
      </c>
      <c r="G28" s="10" t="s">
        <v>344</v>
      </c>
      <c r="H28" s="57" t="s">
        <v>361</v>
      </c>
      <c r="I28" s="70" t="s">
        <v>388</v>
      </c>
      <c r="J28" s="80" t="s">
        <v>283</v>
      </c>
      <c r="K28" s="10" t="s">
        <v>305</v>
      </c>
      <c r="L28" s="57" t="s">
        <v>361</v>
      </c>
      <c r="M28" s="77" t="s">
        <v>369</v>
      </c>
      <c r="N28" s="80" t="s">
        <v>284</v>
      </c>
      <c r="O28" s="10" t="s">
        <v>282</v>
      </c>
      <c r="P28" s="57" t="s">
        <v>374</v>
      </c>
    </row>
    <row r="29" spans="1:16" x14ac:dyDescent="0.25">
      <c r="A29" s="9">
        <v>24</v>
      </c>
      <c r="B29" s="17" t="s">
        <v>53</v>
      </c>
      <c r="C29" s="2" t="s">
        <v>54</v>
      </c>
      <c r="D29" s="13">
        <v>7</v>
      </c>
      <c r="E29" s="70" t="s">
        <v>389</v>
      </c>
      <c r="F29" s="80" t="s">
        <v>351</v>
      </c>
      <c r="G29" s="10">
        <v>27</v>
      </c>
      <c r="H29" s="57" t="s">
        <v>387</v>
      </c>
      <c r="I29" s="70" t="s">
        <v>297</v>
      </c>
      <c r="J29" s="80" t="s">
        <v>286</v>
      </c>
      <c r="K29" s="10" t="s">
        <v>351</v>
      </c>
      <c r="L29" s="57" t="s">
        <v>284</v>
      </c>
      <c r="M29" s="77" t="s">
        <v>390</v>
      </c>
      <c r="N29" s="80" t="s">
        <v>379</v>
      </c>
      <c r="O29" s="10" t="s">
        <v>307</v>
      </c>
      <c r="P29" s="57">
        <v>27</v>
      </c>
    </row>
    <row r="30" spans="1:16" x14ac:dyDescent="0.25">
      <c r="A30" s="9">
        <v>25</v>
      </c>
      <c r="B30" s="17" t="s">
        <v>55</v>
      </c>
      <c r="C30" s="2" t="s">
        <v>56</v>
      </c>
      <c r="D30" s="13">
        <v>7</v>
      </c>
      <c r="E30" s="70" t="s">
        <v>391</v>
      </c>
      <c r="F30" s="80">
        <v>21</v>
      </c>
      <c r="G30" s="10">
        <v>21</v>
      </c>
      <c r="H30" s="57" t="s">
        <v>301</v>
      </c>
      <c r="I30" s="70" t="s">
        <v>353</v>
      </c>
      <c r="J30" s="80" t="s">
        <v>392</v>
      </c>
      <c r="K30" s="10" t="s">
        <v>269</v>
      </c>
      <c r="L30" s="57" t="s">
        <v>325</v>
      </c>
      <c r="M30" s="77" t="s">
        <v>373</v>
      </c>
      <c r="N30" s="80" t="s">
        <v>269</v>
      </c>
      <c r="O30" s="10" t="s">
        <v>253</v>
      </c>
      <c r="P30" s="57" t="s">
        <v>297</v>
      </c>
    </row>
    <row r="31" spans="1:16" x14ac:dyDescent="0.25">
      <c r="A31" s="9">
        <v>26</v>
      </c>
      <c r="B31" s="17" t="s">
        <v>57</v>
      </c>
      <c r="C31" s="2" t="s">
        <v>58</v>
      </c>
      <c r="D31" s="13">
        <v>7</v>
      </c>
      <c r="E31" s="70" t="s">
        <v>321</v>
      </c>
      <c r="F31" s="80" t="s">
        <v>288</v>
      </c>
      <c r="G31" s="10">
        <v>30</v>
      </c>
      <c r="H31" s="57" t="s">
        <v>378</v>
      </c>
      <c r="I31" s="70" t="s">
        <v>322</v>
      </c>
      <c r="J31" s="80" t="s">
        <v>288</v>
      </c>
      <c r="K31" s="10">
        <v>31</v>
      </c>
      <c r="L31" s="57" t="s">
        <v>385</v>
      </c>
      <c r="M31" s="77">
        <v>25</v>
      </c>
      <c r="N31" s="80" t="s">
        <v>288</v>
      </c>
      <c r="O31" s="10">
        <v>32</v>
      </c>
      <c r="P31" s="57" t="s">
        <v>333</v>
      </c>
    </row>
    <row r="32" spans="1:16" x14ac:dyDescent="0.25">
      <c r="A32" s="9">
        <v>27</v>
      </c>
      <c r="B32" s="17" t="s">
        <v>59</v>
      </c>
      <c r="C32" s="2" t="s">
        <v>60</v>
      </c>
      <c r="D32" s="13">
        <v>7</v>
      </c>
      <c r="E32" s="70" t="s">
        <v>327</v>
      </c>
      <c r="F32" s="80" t="s">
        <v>286</v>
      </c>
      <c r="G32" s="10">
        <v>32</v>
      </c>
      <c r="H32" s="57">
        <v>32</v>
      </c>
      <c r="I32" s="70" t="s">
        <v>393</v>
      </c>
      <c r="J32" s="80">
        <v>28</v>
      </c>
      <c r="K32" s="10">
        <v>32</v>
      </c>
      <c r="L32" s="57">
        <v>32</v>
      </c>
      <c r="M32" s="77" t="s">
        <v>394</v>
      </c>
      <c r="N32" s="80">
        <v>29</v>
      </c>
      <c r="O32" s="10" t="s">
        <v>346</v>
      </c>
      <c r="P32" s="57">
        <v>33</v>
      </c>
    </row>
    <row r="33" spans="1:16" x14ac:dyDescent="0.25">
      <c r="A33" s="9">
        <v>28</v>
      </c>
      <c r="B33" s="17" t="s">
        <v>61</v>
      </c>
      <c r="C33" s="2" t="s">
        <v>62</v>
      </c>
      <c r="D33" s="13">
        <v>8</v>
      </c>
      <c r="E33" s="70" t="s">
        <v>395</v>
      </c>
      <c r="F33" s="80" t="s">
        <v>269</v>
      </c>
      <c r="G33" s="10" t="s">
        <v>301</v>
      </c>
      <c r="H33" s="57" t="s">
        <v>354</v>
      </c>
      <c r="I33" s="70" t="s">
        <v>396</v>
      </c>
      <c r="J33" s="80" t="s">
        <v>253</v>
      </c>
      <c r="K33" s="10" t="s">
        <v>325</v>
      </c>
      <c r="L33" s="57">
        <v>23</v>
      </c>
      <c r="M33" s="77" t="s">
        <v>397</v>
      </c>
      <c r="N33" s="80">
        <v>23</v>
      </c>
      <c r="O33" s="10" t="s">
        <v>297</v>
      </c>
      <c r="P33" s="57">
        <v>24</v>
      </c>
    </row>
    <row r="34" spans="1:16" x14ac:dyDescent="0.25">
      <c r="A34" s="9">
        <v>29</v>
      </c>
      <c r="B34" s="17" t="s">
        <v>63</v>
      </c>
      <c r="C34" s="2" t="s">
        <v>64</v>
      </c>
      <c r="D34" s="13">
        <v>8</v>
      </c>
      <c r="E34" s="70">
        <v>17</v>
      </c>
      <c r="F34" s="80" t="s">
        <v>269</v>
      </c>
      <c r="G34" s="10" t="s">
        <v>398</v>
      </c>
      <c r="H34" s="57" t="s">
        <v>392</v>
      </c>
      <c r="I34" s="70" t="s">
        <v>399</v>
      </c>
      <c r="J34" s="80" t="s">
        <v>253</v>
      </c>
      <c r="K34" s="10" t="s">
        <v>301</v>
      </c>
      <c r="L34" s="57" t="s">
        <v>392</v>
      </c>
      <c r="M34" s="77" t="s">
        <v>400</v>
      </c>
      <c r="N34" s="80">
        <v>23</v>
      </c>
      <c r="O34" s="10" t="s">
        <v>392</v>
      </c>
      <c r="P34" s="57">
        <v>22</v>
      </c>
    </row>
    <row r="35" spans="1:16" x14ac:dyDescent="0.25">
      <c r="A35" s="9">
        <v>30</v>
      </c>
      <c r="B35" s="17" t="s">
        <v>65</v>
      </c>
      <c r="C35" s="2" t="s">
        <v>66</v>
      </c>
      <c r="D35" s="13">
        <v>8</v>
      </c>
      <c r="E35" s="70" t="s">
        <v>401</v>
      </c>
      <c r="F35" s="80" t="s">
        <v>402</v>
      </c>
      <c r="G35" s="10">
        <v>23</v>
      </c>
      <c r="H35" s="57">
        <v>23</v>
      </c>
      <c r="I35" s="70" t="s">
        <v>403</v>
      </c>
      <c r="J35" s="80" t="s">
        <v>363</v>
      </c>
      <c r="K35" s="10">
        <v>24</v>
      </c>
      <c r="L35" s="57">
        <v>24</v>
      </c>
      <c r="M35" s="77" t="s">
        <v>325</v>
      </c>
      <c r="N35" s="80" t="s">
        <v>387</v>
      </c>
      <c r="O35" s="10">
        <v>24</v>
      </c>
      <c r="P35" s="57">
        <v>24</v>
      </c>
    </row>
    <row r="36" spans="1:16" x14ac:dyDescent="0.25">
      <c r="A36" s="9">
        <v>31</v>
      </c>
      <c r="B36" s="17" t="s">
        <v>67</v>
      </c>
      <c r="C36" s="2" t="s">
        <v>68</v>
      </c>
      <c r="D36" s="13">
        <v>8</v>
      </c>
      <c r="E36" s="70" t="s">
        <v>404</v>
      </c>
      <c r="F36" s="80" t="s">
        <v>405</v>
      </c>
      <c r="G36" s="10" t="s">
        <v>406</v>
      </c>
      <c r="H36" s="57" t="s">
        <v>407</v>
      </c>
      <c r="I36" s="70" t="s">
        <v>400</v>
      </c>
      <c r="J36" s="80">
        <v>20</v>
      </c>
      <c r="K36" s="10" t="s">
        <v>398</v>
      </c>
      <c r="L36" s="57" t="s">
        <v>408</v>
      </c>
      <c r="M36" s="77">
        <v>18</v>
      </c>
      <c r="N36" s="80" t="s">
        <v>343</v>
      </c>
      <c r="O36" s="10" t="s">
        <v>392</v>
      </c>
      <c r="P36" s="57" t="s">
        <v>303</v>
      </c>
    </row>
    <row r="37" spans="1:16" x14ac:dyDescent="0.25">
      <c r="A37" s="9">
        <v>32</v>
      </c>
      <c r="B37" s="17" t="s">
        <v>69</v>
      </c>
      <c r="C37" s="2" t="s">
        <v>70</v>
      </c>
      <c r="D37" s="13">
        <v>8</v>
      </c>
      <c r="E37" s="70" t="s">
        <v>388</v>
      </c>
      <c r="F37" s="80" t="s">
        <v>387</v>
      </c>
      <c r="G37" s="10" t="s">
        <v>374</v>
      </c>
      <c r="H37" s="57" t="s">
        <v>375</v>
      </c>
      <c r="I37" s="70" t="s">
        <v>369</v>
      </c>
      <c r="J37" s="80">
        <v>27</v>
      </c>
      <c r="K37" s="10" t="s">
        <v>284</v>
      </c>
      <c r="L37" s="57" t="s">
        <v>351</v>
      </c>
      <c r="M37" s="77" t="s">
        <v>371</v>
      </c>
      <c r="N37" s="80" t="s">
        <v>307</v>
      </c>
      <c r="O37" s="10">
        <v>27</v>
      </c>
      <c r="P37" s="57">
        <v>28</v>
      </c>
    </row>
    <row r="38" spans="1:16" ht="30" customHeight="1" x14ac:dyDescent="0.25">
      <c r="A38" s="9">
        <v>33</v>
      </c>
      <c r="B38" s="6" t="s">
        <v>71</v>
      </c>
      <c r="C38" s="4" t="s">
        <v>224</v>
      </c>
      <c r="D38" s="13">
        <v>8</v>
      </c>
      <c r="E38" s="70">
        <v>18</v>
      </c>
      <c r="F38" s="80" t="s">
        <v>297</v>
      </c>
      <c r="G38" s="10" t="s">
        <v>269</v>
      </c>
      <c r="H38" s="57" t="s">
        <v>325</v>
      </c>
      <c r="I38" s="70" t="s">
        <v>409</v>
      </c>
      <c r="J38" s="80" t="s">
        <v>297</v>
      </c>
      <c r="K38" s="10" t="s">
        <v>269</v>
      </c>
      <c r="L38" s="57" t="s">
        <v>253</v>
      </c>
      <c r="M38" s="77" t="s">
        <v>355</v>
      </c>
      <c r="N38" s="80" t="s">
        <v>297</v>
      </c>
      <c r="O38" s="10" t="s">
        <v>297</v>
      </c>
      <c r="P38" s="57" t="s">
        <v>297</v>
      </c>
    </row>
    <row r="39" spans="1:16" x14ac:dyDescent="0.25">
      <c r="A39" s="9">
        <v>34</v>
      </c>
      <c r="B39" s="17" t="s">
        <v>72</v>
      </c>
      <c r="C39" s="2" t="s">
        <v>73</v>
      </c>
      <c r="D39" s="13" t="s">
        <v>329</v>
      </c>
      <c r="E39" s="70" t="s">
        <v>410</v>
      </c>
      <c r="F39" s="80" t="s">
        <v>361</v>
      </c>
      <c r="G39" s="10" t="s">
        <v>361</v>
      </c>
      <c r="H39" s="57">
        <v>26</v>
      </c>
      <c r="I39" s="70">
        <v>21</v>
      </c>
      <c r="J39" s="80" t="s">
        <v>374</v>
      </c>
      <c r="K39" s="10">
        <v>25</v>
      </c>
      <c r="L39" s="57" t="s">
        <v>284</v>
      </c>
      <c r="M39" s="77" t="s">
        <v>411</v>
      </c>
      <c r="N39" s="80">
        <v>26</v>
      </c>
      <c r="O39" s="10">
        <v>26</v>
      </c>
      <c r="P39" s="57" t="s">
        <v>307</v>
      </c>
    </row>
    <row r="40" spans="1:16" x14ac:dyDescent="0.25">
      <c r="A40" s="9">
        <v>35</v>
      </c>
      <c r="B40" s="17" t="s">
        <v>74</v>
      </c>
      <c r="C40" s="2" t="s">
        <v>75</v>
      </c>
      <c r="D40" s="13" t="s">
        <v>329</v>
      </c>
      <c r="E40" s="70" t="s">
        <v>301</v>
      </c>
      <c r="F40" s="80" t="s">
        <v>284</v>
      </c>
      <c r="G40" s="10" t="s">
        <v>374</v>
      </c>
      <c r="H40" s="57" t="s">
        <v>283</v>
      </c>
      <c r="I40" s="70" t="s">
        <v>371</v>
      </c>
      <c r="J40" s="80" t="s">
        <v>351</v>
      </c>
      <c r="K40" s="10" t="s">
        <v>374</v>
      </c>
      <c r="L40" s="57">
        <v>26</v>
      </c>
      <c r="M40" s="77" t="s">
        <v>350</v>
      </c>
      <c r="N40" s="80" t="s">
        <v>340</v>
      </c>
      <c r="O40" s="10" t="s">
        <v>284</v>
      </c>
      <c r="P40" s="57">
        <v>27</v>
      </c>
    </row>
    <row r="41" spans="1:16" x14ac:dyDescent="0.25">
      <c r="A41" s="9">
        <v>36</v>
      </c>
      <c r="B41" s="17" t="s">
        <v>76</v>
      </c>
      <c r="C41" s="2" t="s">
        <v>77</v>
      </c>
      <c r="D41" s="13" t="s">
        <v>329</v>
      </c>
      <c r="E41" s="70" t="s">
        <v>412</v>
      </c>
      <c r="F41" s="80">
        <v>19</v>
      </c>
      <c r="G41" s="10" t="s">
        <v>303</v>
      </c>
      <c r="H41" s="57">
        <v>21</v>
      </c>
      <c r="I41" s="70" t="s">
        <v>399</v>
      </c>
      <c r="J41" s="80" t="s">
        <v>406</v>
      </c>
      <c r="K41" s="10">
        <v>20</v>
      </c>
      <c r="L41" s="57" t="s">
        <v>392</v>
      </c>
      <c r="M41" s="77" t="s">
        <v>342</v>
      </c>
      <c r="N41" s="80" t="s">
        <v>301</v>
      </c>
      <c r="O41" s="10" t="s">
        <v>398</v>
      </c>
      <c r="P41" s="57" t="s">
        <v>392</v>
      </c>
    </row>
    <row r="42" spans="1:16" x14ac:dyDescent="0.25">
      <c r="A42" s="9">
        <v>37</v>
      </c>
      <c r="B42" s="17" t="s">
        <v>78</v>
      </c>
      <c r="C42" s="2" t="s">
        <v>79</v>
      </c>
      <c r="D42" s="13" t="s">
        <v>329</v>
      </c>
      <c r="E42" s="70" t="s">
        <v>413</v>
      </c>
      <c r="F42" s="80" t="s">
        <v>408</v>
      </c>
      <c r="G42" s="10" t="s">
        <v>414</v>
      </c>
      <c r="H42" s="57" t="s">
        <v>405</v>
      </c>
      <c r="I42" s="70">
        <v>17</v>
      </c>
      <c r="J42" s="80" t="s">
        <v>303</v>
      </c>
      <c r="K42" s="10">
        <v>17</v>
      </c>
      <c r="L42" s="57" t="s">
        <v>303</v>
      </c>
      <c r="M42" s="77" t="s">
        <v>415</v>
      </c>
      <c r="N42" s="80">
        <v>20</v>
      </c>
      <c r="O42" s="10">
        <v>18</v>
      </c>
      <c r="P42" s="57" t="s">
        <v>398</v>
      </c>
    </row>
    <row r="43" spans="1:16" x14ac:dyDescent="0.25">
      <c r="A43" s="9">
        <v>38</v>
      </c>
      <c r="B43" s="17" t="s">
        <v>225</v>
      </c>
      <c r="C43" s="2" t="s">
        <v>236</v>
      </c>
      <c r="D43" s="13" t="s">
        <v>329</v>
      </c>
      <c r="E43" s="70" t="s">
        <v>416</v>
      </c>
      <c r="F43" s="80" t="s">
        <v>253</v>
      </c>
      <c r="G43" s="10"/>
      <c r="H43" s="57"/>
      <c r="I43" s="70">
        <v>20</v>
      </c>
      <c r="J43" s="80" t="s">
        <v>354</v>
      </c>
      <c r="K43" s="10"/>
      <c r="L43" s="57"/>
      <c r="M43" s="77" t="s">
        <v>301</v>
      </c>
      <c r="N43" s="80" t="s">
        <v>305</v>
      </c>
      <c r="O43" s="10"/>
      <c r="P43" s="57"/>
    </row>
    <row r="44" spans="1:16" x14ac:dyDescent="0.25">
      <c r="A44" s="9">
        <v>39</v>
      </c>
      <c r="B44" s="17" t="s">
        <v>80</v>
      </c>
      <c r="C44" s="2" t="s">
        <v>81</v>
      </c>
      <c r="D44" s="13">
        <v>10</v>
      </c>
      <c r="E44" s="70" t="s">
        <v>326</v>
      </c>
      <c r="F44" s="80" t="s">
        <v>307</v>
      </c>
      <c r="G44" s="10" t="s">
        <v>286</v>
      </c>
      <c r="H44" s="57" t="s">
        <v>333</v>
      </c>
      <c r="I44" s="70">
        <v>22</v>
      </c>
      <c r="J44" s="80">
        <v>28</v>
      </c>
      <c r="K44" s="10" t="s">
        <v>379</v>
      </c>
      <c r="L44" s="57">
        <v>33</v>
      </c>
      <c r="M44" s="77" t="s">
        <v>393</v>
      </c>
      <c r="N44" s="80">
        <v>29</v>
      </c>
      <c r="O44" s="10" t="s">
        <v>417</v>
      </c>
      <c r="P44" s="57">
        <v>34</v>
      </c>
    </row>
    <row r="45" spans="1:16" x14ac:dyDescent="0.25">
      <c r="A45" s="9">
        <v>40</v>
      </c>
      <c r="B45" s="17" t="s">
        <v>82</v>
      </c>
      <c r="C45" s="2" t="s">
        <v>83</v>
      </c>
      <c r="D45" s="13">
        <v>10</v>
      </c>
      <c r="E45" s="70" t="s">
        <v>305</v>
      </c>
      <c r="F45" s="80">
        <v>34</v>
      </c>
      <c r="G45" s="10" t="s">
        <v>418</v>
      </c>
      <c r="H45" s="57">
        <v>32</v>
      </c>
      <c r="I45" s="70" t="s">
        <v>316</v>
      </c>
      <c r="J45" s="80" t="s">
        <v>357</v>
      </c>
      <c r="K45" s="10">
        <v>32</v>
      </c>
      <c r="L45" s="57" t="s">
        <v>346</v>
      </c>
      <c r="M45" s="77" t="s">
        <v>282</v>
      </c>
      <c r="N45" s="80" t="s">
        <v>331</v>
      </c>
      <c r="O45" s="10">
        <v>33</v>
      </c>
      <c r="P45" s="57" t="s">
        <v>348</v>
      </c>
    </row>
    <row r="46" spans="1:16" x14ac:dyDescent="0.25">
      <c r="A46" s="9">
        <v>41</v>
      </c>
      <c r="B46" s="17" t="s">
        <v>84</v>
      </c>
      <c r="C46" s="2" t="s">
        <v>85</v>
      </c>
      <c r="D46" s="13">
        <v>10</v>
      </c>
      <c r="E46" s="70" t="s">
        <v>419</v>
      </c>
      <c r="F46" s="80">
        <v>24</v>
      </c>
      <c r="G46" s="10" t="s">
        <v>402</v>
      </c>
      <c r="H46" s="57" t="s">
        <v>361</v>
      </c>
      <c r="I46" s="70" t="s">
        <v>420</v>
      </c>
      <c r="J46" s="80" t="s">
        <v>402</v>
      </c>
      <c r="K46" s="10" t="s">
        <v>361</v>
      </c>
      <c r="L46" s="57">
        <v>25</v>
      </c>
      <c r="M46" s="77" t="s">
        <v>397</v>
      </c>
      <c r="N46" s="80" t="s">
        <v>282</v>
      </c>
      <c r="O46" s="10" t="s">
        <v>283</v>
      </c>
      <c r="P46" s="57">
        <v>26</v>
      </c>
    </row>
    <row r="47" spans="1:16" x14ac:dyDescent="0.25">
      <c r="A47" s="9">
        <v>42</v>
      </c>
      <c r="B47" s="17" t="s">
        <v>86</v>
      </c>
      <c r="C47" s="2" t="s">
        <v>87</v>
      </c>
      <c r="D47" s="13">
        <v>10</v>
      </c>
      <c r="E47" s="70">
        <v>19</v>
      </c>
      <c r="F47" s="80" t="s">
        <v>356</v>
      </c>
      <c r="G47" s="10" t="s">
        <v>354</v>
      </c>
      <c r="H47" s="57" t="s">
        <v>305</v>
      </c>
      <c r="I47" s="70" t="s">
        <v>396</v>
      </c>
      <c r="J47" s="80" t="s">
        <v>361</v>
      </c>
      <c r="K47" s="10" t="s">
        <v>356</v>
      </c>
      <c r="L47" s="57" t="s">
        <v>282</v>
      </c>
      <c r="M47" s="77" t="s">
        <v>421</v>
      </c>
      <c r="N47" s="80" t="s">
        <v>283</v>
      </c>
      <c r="O47" s="10" t="s">
        <v>402</v>
      </c>
      <c r="P47" s="57" t="s">
        <v>282</v>
      </c>
    </row>
    <row r="48" spans="1:16" x14ac:dyDescent="0.25">
      <c r="A48" s="9">
        <v>43</v>
      </c>
      <c r="B48" s="17" t="s">
        <v>88</v>
      </c>
      <c r="C48" s="2" t="s">
        <v>89</v>
      </c>
      <c r="D48" s="13">
        <v>10</v>
      </c>
      <c r="E48" s="70" t="s">
        <v>383</v>
      </c>
      <c r="F48" s="80" t="s">
        <v>356</v>
      </c>
      <c r="G48" s="10" t="s">
        <v>297</v>
      </c>
      <c r="H48" s="57">
        <v>23</v>
      </c>
      <c r="I48" s="70" t="s">
        <v>353</v>
      </c>
      <c r="J48" s="80">
        <v>24</v>
      </c>
      <c r="K48" s="10">
        <v>23</v>
      </c>
      <c r="L48" s="57" t="s">
        <v>305</v>
      </c>
      <c r="M48" s="77" t="s">
        <v>420</v>
      </c>
      <c r="N48" s="80">
        <v>24</v>
      </c>
      <c r="O48" s="10" t="s">
        <v>305</v>
      </c>
      <c r="P48" s="57" t="s">
        <v>282</v>
      </c>
    </row>
    <row r="49" spans="1:16" x14ac:dyDescent="0.25">
      <c r="A49" s="9">
        <v>44</v>
      </c>
      <c r="B49" s="17" t="s">
        <v>90</v>
      </c>
      <c r="C49" s="2" t="s">
        <v>91</v>
      </c>
      <c r="D49" s="13">
        <v>11</v>
      </c>
      <c r="E49" s="70" t="s">
        <v>422</v>
      </c>
      <c r="F49" s="80" t="s">
        <v>341</v>
      </c>
      <c r="G49" s="10" t="s">
        <v>286</v>
      </c>
      <c r="H49" s="57">
        <v>29</v>
      </c>
      <c r="I49" s="70" t="s">
        <v>423</v>
      </c>
      <c r="J49" s="80" t="s">
        <v>341</v>
      </c>
      <c r="K49" s="10" t="s">
        <v>370</v>
      </c>
      <c r="L49" s="57" t="s">
        <v>417</v>
      </c>
      <c r="M49" s="77" t="s">
        <v>376</v>
      </c>
      <c r="N49" s="80" t="s">
        <v>424</v>
      </c>
      <c r="O49" s="10" t="s">
        <v>370</v>
      </c>
      <c r="P49" s="57" t="s">
        <v>378</v>
      </c>
    </row>
    <row r="50" spans="1:16" x14ac:dyDescent="0.25">
      <c r="A50" s="9">
        <v>45</v>
      </c>
      <c r="B50" s="17" t="s">
        <v>92</v>
      </c>
      <c r="C50" s="2" t="s">
        <v>93</v>
      </c>
      <c r="D50" s="13">
        <v>11</v>
      </c>
      <c r="E50" s="70" t="s">
        <v>388</v>
      </c>
      <c r="F50" s="80" t="s">
        <v>375</v>
      </c>
      <c r="G50" s="10">
        <v>25</v>
      </c>
      <c r="H50" s="57" t="s">
        <v>361</v>
      </c>
      <c r="I50" s="70" t="s">
        <v>369</v>
      </c>
      <c r="J50" s="80" t="s">
        <v>351</v>
      </c>
      <c r="K50" s="10" t="s">
        <v>363</v>
      </c>
      <c r="L50" s="57" t="s">
        <v>283</v>
      </c>
      <c r="M50" s="77" t="s">
        <v>371</v>
      </c>
      <c r="N50" s="80" t="s">
        <v>351</v>
      </c>
      <c r="O50" s="10" t="s">
        <v>387</v>
      </c>
      <c r="P50" s="57" t="s">
        <v>387</v>
      </c>
    </row>
    <row r="51" spans="1:16" x14ac:dyDescent="0.25">
      <c r="A51" s="9">
        <v>46</v>
      </c>
      <c r="B51" s="17" t="s">
        <v>94</v>
      </c>
      <c r="C51" s="2" t="s">
        <v>95</v>
      </c>
      <c r="D51" s="13">
        <v>11</v>
      </c>
      <c r="E51" s="70" t="s">
        <v>362</v>
      </c>
      <c r="F51" s="80" t="s">
        <v>363</v>
      </c>
      <c r="G51" s="10" t="s">
        <v>402</v>
      </c>
      <c r="H51" s="57" t="s">
        <v>402</v>
      </c>
      <c r="I51" s="70" t="s">
        <v>425</v>
      </c>
      <c r="J51" s="80" t="s">
        <v>374</v>
      </c>
      <c r="K51" s="10">
        <v>25</v>
      </c>
      <c r="L51" s="57" t="s">
        <v>361</v>
      </c>
      <c r="M51" s="77" t="s">
        <v>426</v>
      </c>
      <c r="N51" s="80" t="s">
        <v>387</v>
      </c>
      <c r="O51" s="10">
        <v>26</v>
      </c>
      <c r="P51" s="57" t="s">
        <v>363</v>
      </c>
    </row>
    <row r="52" spans="1:16" x14ac:dyDescent="0.25">
      <c r="A52" s="9">
        <v>47</v>
      </c>
      <c r="B52" s="17" t="s">
        <v>96</v>
      </c>
      <c r="C52" s="2" t="s">
        <v>97</v>
      </c>
      <c r="D52" s="13">
        <v>12</v>
      </c>
      <c r="E52" s="70" t="s">
        <v>376</v>
      </c>
      <c r="F52" s="80" t="s">
        <v>275</v>
      </c>
      <c r="G52" s="10">
        <v>31</v>
      </c>
      <c r="H52" s="57" t="s">
        <v>333</v>
      </c>
      <c r="I52" s="70" t="s">
        <v>367</v>
      </c>
      <c r="J52" s="80" t="s">
        <v>337</v>
      </c>
      <c r="K52" s="10">
        <v>31</v>
      </c>
      <c r="L52" s="57" t="s">
        <v>335</v>
      </c>
      <c r="M52" s="77" t="s">
        <v>382</v>
      </c>
      <c r="N52" s="80" t="s">
        <v>332</v>
      </c>
      <c r="O52" s="10">
        <v>32</v>
      </c>
      <c r="P52" s="57">
        <v>34</v>
      </c>
    </row>
    <row r="53" spans="1:16" x14ac:dyDescent="0.25">
      <c r="A53" s="9">
        <v>48</v>
      </c>
      <c r="B53" s="17" t="s">
        <v>98</v>
      </c>
      <c r="C53" s="2" t="s">
        <v>99</v>
      </c>
      <c r="D53" s="13">
        <v>12</v>
      </c>
      <c r="E53" s="70">
        <v>21</v>
      </c>
      <c r="F53" s="80">
        <v>29</v>
      </c>
      <c r="G53" s="10" t="s">
        <v>307</v>
      </c>
      <c r="H53" s="57" t="s">
        <v>417</v>
      </c>
      <c r="I53" s="70" t="s">
        <v>403</v>
      </c>
      <c r="J53" s="80">
        <v>30</v>
      </c>
      <c r="K53" s="10">
        <v>28</v>
      </c>
      <c r="L53" s="57">
        <v>30</v>
      </c>
      <c r="M53" s="77" t="s">
        <v>327</v>
      </c>
      <c r="N53" s="80" t="s">
        <v>378</v>
      </c>
      <c r="O53" s="10" t="s">
        <v>370</v>
      </c>
      <c r="P53" s="57">
        <v>30</v>
      </c>
    </row>
    <row r="54" spans="1:16" x14ac:dyDescent="0.25">
      <c r="A54" s="9">
        <v>49</v>
      </c>
      <c r="B54" s="17" t="s">
        <v>100</v>
      </c>
      <c r="C54" s="2" t="s">
        <v>101</v>
      </c>
      <c r="D54" s="13">
        <v>12</v>
      </c>
      <c r="E54" s="70">
        <v>20</v>
      </c>
      <c r="F54" s="80" t="s">
        <v>363</v>
      </c>
      <c r="G54" s="10" t="s">
        <v>282</v>
      </c>
      <c r="H54" s="57" t="s">
        <v>374</v>
      </c>
      <c r="I54" s="70" t="s">
        <v>368</v>
      </c>
      <c r="J54" s="80">
        <v>26</v>
      </c>
      <c r="K54" s="10" t="s">
        <v>283</v>
      </c>
      <c r="L54" s="57" t="s">
        <v>284</v>
      </c>
      <c r="M54" s="77" t="s">
        <v>427</v>
      </c>
      <c r="N54" s="80" t="s">
        <v>375</v>
      </c>
      <c r="O54" s="10" t="s">
        <v>374</v>
      </c>
      <c r="P54" s="57">
        <v>27</v>
      </c>
    </row>
    <row r="55" spans="1:16" x14ac:dyDescent="0.25">
      <c r="A55" s="9">
        <v>50</v>
      </c>
      <c r="B55" s="17" t="s">
        <v>102</v>
      </c>
      <c r="C55" s="2" t="s">
        <v>103</v>
      </c>
      <c r="D55" s="13" t="s">
        <v>104</v>
      </c>
      <c r="E55" s="70" t="s">
        <v>355</v>
      </c>
      <c r="F55" s="80" t="s">
        <v>402</v>
      </c>
      <c r="G55" s="10" t="s">
        <v>305</v>
      </c>
      <c r="H55" s="57" t="s">
        <v>283</v>
      </c>
      <c r="I55" s="70" t="s">
        <v>396</v>
      </c>
      <c r="J55" s="80">
        <v>25</v>
      </c>
      <c r="K55" s="10" t="s">
        <v>402</v>
      </c>
      <c r="L55" s="57" t="s">
        <v>283</v>
      </c>
      <c r="M55" s="77" t="s">
        <v>397</v>
      </c>
      <c r="N55" s="80" t="s">
        <v>363</v>
      </c>
      <c r="O55" s="10" t="s">
        <v>282</v>
      </c>
      <c r="P55" s="57" t="s">
        <v>374</v>
      </c>
    </row>
    <row r="56" spans="1:16" x14ac:dyDescent="0.25">
      <c r="A56" s="9">
        <v>51</v>
      </c>
      <c r="B56" s="17" t="s">
        <v>105</v>
      </c>
      <c r="C56" s="2" t="s">
        <v>106</v>
      </c>
      <c r="D56" s="13" t="s">
        <v>104</v>
      </c>
      <c r="E56" s="70" t="s">
        <v>428</v>
      </c>
      <c r="F56" s="80" t="s">
        <v>288</v>
      </c>
      <c r="G56" s="10" t="s">
        <v>417</v>
      </c>
      <c r="H56" s="57" t="s">
        <v>348</v>
      </c>
      <c r="I56" s="70" t="s">
        <v>382</v>
      </c>
      <c r="J56" s="80" t="s">
        <v>333</v>
      </c>
      <c r="K56" s="10" t="s">
        <v>378</v>
      </c>
      <c r="L56" s="57" t="s">
        <v>335</v>
      </c>
      <c r="M56" s="77">
        <v>24</v>
      </c>
      <c r="N56" s="80">
        <v>33</v>
      </c>
      <c r="O56" s="10">
        <v>31</v>
      </c>
      <c r="P56" s="57">
        <v>34</v>
      </c>
    </row>
    <row r="57" spans="1:16" x14ac:dyDescent="0.25">
      <c r="A57" s="9">
        <v>52</v>
      </c>
      <c r="B57" s="17" t="s">
        <v>107</v>
      </c>
      <c r="C57" s="2" t="s">
        <v>108</v>
      </c>
      <c r="D57" s="13" t="s">
        <v>104</v>
      </c>
      <c r="E57" s="70" t="s">
        <v>429</v>
      </c>
      <c r="F57" s="80">
        <v>39</v>
      </c>
      <c r="G57" s="10" t="s">
        <v>334</v>
      </c>
      <c r="H57" s="57" t="s">
        <v>430</v>
      </c>
      <c r="I57" s="70" t="s">
        <v>431</v>
      </c>
      <c r="J57" s="80" t="s">
        <v>432</v>
      </c>
      <c r="K57" s="10" t="s">
        <v>347</v>
      </c>
      <c r="L57" s="57" t="s">
        <v>432</v>
      </c>
      <c r="M57" s="77" t="s">
        <v>433</v>
      </c>
      <c r="N57" s="80">
        <v>40</v>
      </c>
      <c r="O57" s="10">
        <v>37</v>
      </c>
      <c r="P57" s="57">
        <v>40</v>
      </c>
    </row>
    <row r="58" spans="1:16" x14ac:dyDescent="0.25">
      <c r="A58" s="9">
        <v>53</v>
      </c>
      <c r="B58" s="17" t="s">
        <v>109</v>
      </c>
      <c r="C58" s="2" t="s">
        <v>110</v>
      </c>
      <c r="D58" s="13" t="s">
        <v>104</v>
      </c>
      <c r="E58" s="70" t="s">
        <v>419</v>
      </c>
      <c r="F58" s="80" t="s">
        <v>363</v>
      </c>
      <c r="G58" s="10" t="s">
        <v>282</v>
      </c>
      <c r="H58" s="57" t="s">
        <v>387</v>
      </c>
      <c r="I58" s="70" t="s">
        <v>362</v>
      </c>
      <c r="J58" s="80" t="s">
        <v>374</v>
      </c>
      <c r="K58" s="10" t="s">
        <v>283</v>
      </c>
      <c r="L58" s="57">
        <v>27</v>
      </c>
      <c r="M58" s="77" t="s">
        <v>397</v>
      </c>
      <c r="N58" s="80" t="s">
        <v>284</v>
      </c>
      <c r="O58" s="10">
        <v>26</v>
      </c>
      <c r="P58" s="57">
        <v>28</v>
      </c>
    </row>
    <row r="59" spans="1:16" x14ac:dyDescent="0.25">
      <c r="A59" s="9">
        <v>54</v>
      </c>
      <c r="B59" s="17" t="s">
        <v>111</v>
      </c>
      <c r="C59" s="2" t="s">
        <v>112</v>
      </c>
      <c r="D59" s="13" t="s">
        <v>104</v>
      </c>
      <c r="E59" s="70" t="s">
        <v>425</v>
      </c>
      <c r="F59" s="80">
        <v>24</v>
      </c>
      <c r="G59" s="10">
        <v>24</v>
      </c>
      <c r="H59" s="57" t="s">
        <v>283</v>
      </c>
      <c r="I59" s="70" t="s">
        <v>368</v>
      </c>
      <c r="J59" s="80" t="s">
        <v>282</v>
      </c>
      <c r="K59" s="10" t="s">
        <v>402</v>
      </c>
      <c r="L59" s="57">
        <v>26</v>
      </c>
      <c r="M59" s="77" t="s">
        <v>401</v>
      </c>
      <c r="N59" s="80" t="s">
        <v>363</v>
      </c>
      <c r="O59" s="10" t="s">
        <v>282</v>
      </c>
      <c r="P59" s="57" t="s">
        <v>284</v>
      </c>
    </row>
    <row r="60" spans="1:16" x14ac:dyDescent="0.25">
      <c r="A60" s="9">
        <v>55</v>
      </c>
      <c r="B60" s="17" t="s">
        <v>113</v>
      </c>
      <c r="C60" s="2" t="s">
        <v>114</v>
      </c>
      <c r="D60" s="13" t="s">
        <v>104</v>
      </c>
      <c r="E60" s="70" t="s">
        <v>394</v>
      </c>
      <c r="F60" s="80" t="s">
        <v>417</v>
      </c>
      <c r="G60" s="10" t="s">
        <v>340</v>
      </c>
      <c r="H60" s="57" t="s">
        <v>341</v>
      </c>
      <c r="I60" s="70" t="s">
        <v>297</v>
      </c>
      <c r="J60" s="80" t="s">
        <v>378</v>
      </c>
      <c r="K60" s="10" t="s">
        <v>370</v>
      </c>
      <c r="L60" s="57" t="s">
        <v>378</v>
      </c>
      <c r="M60" s="77" t="s">
        <v>390</v>
      </c>
      <c r="N60" s="80" t="s">
        <v>378</v>
      </c>
      <c r="O60" s="10">
        <v>29</v>
      </c>
      <c r="P60" s="57" t="s">
        <v>418</v>
      </c>
    </row>
    <row r="61" spans="1:16" x14ac:dyDescent="0.25">
      <c r="A61" s="9">
        <v>56</v>
      </c>
      <c r="B61" s="17" t="s">
        <v>115</v>
      </c>
      <c r="C61" s="2" t="s">
        <v>116</v>
      </c>
      <c r="D61" s="13" t="s">
        <v>117</v>
      </c>
      <c r="E61" s="70" t="s">
        <v>371</v>
      </c>
      <c r="F61" s="80" t="s">
        <v>286</v>
      </c>
      <c r="G61" s="10">
        <v>27</v>
      </c>
      <c r="H61" s="57" t="s">
        <v>417</v>
      </c>
      <c r="I61" s="70" t="s">
        <v>350</v>
      </c>
      <c r="J61" s="80">
        <v>28</v>
      </c>
      <c r="K61" s="10" t="s">
        <v>351</v>
      </c>
      <c r="L61" s="57" t="s">
        <v>341</v>
      </c>
      <c r="M61" s="77" t="s">
        <v>377</v>
      </c>
      <c r="N61" s="80" t="s">
        <v>379</v>
      </c>
      <c r="O61" s="10">
        <v>28</v>
      </c>
      <c r="P61" s="57">
        <v>31</v>
      </c>
    </row>
    <row r="62" spans="1:16" x14ac:dyDescent="0.25">
      <c r="A62" s="9">
        <v>57</v>
      </c>
      <c r="B62" s="17" t="s">
        <v>118</v>
      </c>
      <c r="C62" s="2" t="s">
        <v>119</v>
      </c>
      <c r="D62" s="13" t="s">
        <v>117</v>
      </c>
      <c r="E62" s="70">
        <v>24</v>
      </c>
      <c r="F62" s="80" t="s">
        <v>418</v>
      </c>
      <c r="G62" s="10" t="s">
        <v>365</v>
      </c>
      <c r="H62" s="57">
        <v>37</v>
      </c>
      <c r="I62" s="70" t="s">
        <v>317</v>
      </c>
      <c r="J62" s="80" t="s">
        <v>418</v>
      </c>
      <c r="K62" s="10" t="s">
        <v>346</v>
      </c>
      <c r="L62" s="57" t="s">
        <v>338</v>
      </c>
      <c r="M62" s="77" t="s">
        <v>282</v>
      </c>
      <c r="N62" s="80" t="s">
        <v>346</v>
      </c>
      <c r="O62" s="10" t="s">
        <v>348</v>
      </c>
      <c r="P62" s="57" t="s">
        <v>338</v>
      </c>
    </row>
    <row r="63" spans="1:16" x14ac:dyDescent="0.25">
      <c r="A63" s="9">
        <v>58</v>
      </c>
      <c r="B63" s="17" t="s">
        <v>120</v>
      </c>
      <c r="C63" s="2" t="s">
        <v>121</v>
      </c>
      <c r="D63" s="13" t="s">
        <v>117</v>
      </c>
      <c r="E63" s="70" t="s">
        <v>367</v>
      </c>
      <c r="F63" s="80" t="s">
        <v>288</v>
      </c>
      <c r="G63" s="10" t="s">
        <v>424</v>
      </c>
      <c r="H63" s="57" t="s">
        <v>335</v>
      </c>
      <c r="I63" s="70" t="s">
        <v>382</v>
      </c>
      <c r="J63" s="80">
        <v>33</v>
      </c>
      <c r="K63" s="10" t="s">
        <v>418</v>
      </c>
      <c r="L63" s="57" t="s">
        <v>331</v>
      </c>
      <c r="M63" s="77" t="s">
        <v>434</v>
      </c>
      <c r="N63" s="80">
        <v>34</v>
      </c>
      <c r="O63" s="10" t="s">
        <v>288</v>
      </c>
      <c r="P63" s="57" t="s">
        <v>332</v>
      </c>
    </row>
    <row r="64" spans="1:16" x14ac:dyDescent="0.25">
      <c r="A64" s="9">
        <v>59</v>
      </c>
      <c r="B64" s="17" t="s">
        <v>122</v>
      </c>
      <c r="C64" s="2" t="s">
        <v>123</v>
      </c>
      <c r="D64" s="13" t="s">
        <v>117</v>
      </c>
      <c r="E64" s="70" t="s">
        <v>410</v>
      </c>
      <c r="F64" s="80">
        <v>27</v>
      </c>
      <c r="G64" s="10" t="s">
        <v>374</v>
      </c>
      <c r="H64" s="57">
        <v>28</v>
      </c>
      <c r="I64" s="70" t="s">
        <v>411</v>
      </c>
      <c r="J64" s="80" t="s">
        <v>307</v>
      </c>
      <c r="K64" s="10" t="s">
        <v>375</v>
      </c>
      <c r="L64" s="57">
        <v>29</v>
      </c>
      <c r="M64" s="77" t="s">
        <v>325</v>
      </c>
      <c r="N64" s="80" t="s">
        <v>286</v>
      </c>
      <c r="O64" s="10" t="s">
        <v>351</v>
      </c>
      <c r="P64" s="57" t="s">
        <v>435</v>
      </c>
    </row>
    <row r="65" spans="1:16" x14ac:dyDescent="0.25">
      <c r="A65" s="9">
        <v>60</v>
      </c>
      <c r="B65" s="17" t="s">
        <v>124</v>
      </c>
      <c r="C65" s="2" t="s">
        <v>125</v>
      </c>
      <c r="D65" s="13" t="s">
        <v>126</v>
      </c>
      <c r="E65" s="70" t="s">
        <v>380</v>
      </c>
      <c r="F65" s="80" t="s">
        <v>338</v>
      </c>
      <c r="G65" s="10" t="s">
        <v>337</v>
      </c>
      <c r="H65" s="57" t="s">
        <v>336</v>
      </c>
      <c r="I65" s="70" t="s">
        <v>384</v>
      </c>
      <c r="J65" s="80" t="s">
        <v>338</v>
      </c>
      <c r="K65" s="10" t="s">
        <v>357</v>
      </c>
      <c r="L65" s="57" t="s">
        <v>436</v>
      </c>
      <c r="M65" s="77">
        <v>26</v>
      </c>
      <c r="N65" s="80">
        <v>38</v>
      </c>
      <c r="O65" s="10">
        <v>35</v>
      </c>
      <c r="P65" s="57">
        <v>38</v>
      </c>
    </row>
    <row r="66" spans="1:16" x14ac:dyDescent="0.25">
      <c r="A66" s="9">
        <v>61</v>
      </c>
      <c r="B66" s="17" t="s">
        <v>127</v>
      </c>
      <c r="C66" s="2" t="s">
        <v>128</v>
      </c>
      <c r="D66" s="13" t="s">
        <v>126</v>
      </c>
      <c r="E66" s="70" t="s">
        <v>397</v>
      </c>
      <c r="F66" s="80" t="s">
        <v>363</v>
      </c>
      <c r="G66" s="10">
        <v>24</v>
      </c>
      <c r="H66" s="57" t="s">
        <v>363</v>
      </c>
      <c r="I66" s="70" t="s">
        <v>421</v>
      </c>
      <c r="J66" s="80" t="s">
        <v>374</v>
      </c>
      <c r="K66" s="10" t="s">
        <v>361</v>
      </c>
      <c r="L66" s="57" t="s">
        <v>374</v>
      </c>
      <c r="M66" s="77" t="s">
        <v>388</v>
      </c>
      <c r="N66" s="80" t="s">
        <v>284</v>
      </c>
      <c r="O66" s="10">
        <v>25</v>
      </c>
      <c r="P66" s="57" t="s">
        <v>387</v>
      </c>
    </row>
    <row r="67" spans="1:16" x14ac:dyDescent="0.25">
      <c r="A67" s="9">
        <v>62</v>
      </c>
      <c r="B67" s="17" t="s">
        <v>129</v>
      </c>
      <c r="C67" s="2" t="s">
        <v>130</v>
      </c>
      <c r="D67" s="13" t="s">
        <v>131</v>
      </c>
      <c r="E67" s="70" t="s">
        <v>364</v>
      </c>
      <c r="F67" s="80">
        <v>33</v>
      </c>
      <c r="G67" s="10" t="s">
        <v>341</v>
      </c>
      <c r="H67" s="57">
        <v>33</v>
      </c>
      <c r="I67" s="70" t="s">
        <v>428</v>
      </c>
      <c r="J67" s="80" t="s">
        <v>348</v>
      </c>
      <c r="K67" s="10" t="s">
        <v>424</v>
      </c>
      <c r="L67" s="57" t="s">
        <v>275</v>
      </c>
      <c r="M67" s="77" t="s">
        <v>366</v>
      </c>
      <c r="N67" s="80">
        <v>34</v>
      </c>
      <c r="O67" s="10" t="s">
        <v>418</v>
      </c>
      <c r="P67" s="57">
        <v>34</v>
      </c>
    </row>
    <row r="68" spans="1:16" x14ac:dyDescent="0.25">
      <c r="A68" s="9">
        <v>63</v>
      </c>
      <c r="B68" s="17" t="s">
        <v>132</v>
      </c>
      <c r="C68" s="2" t="s">
        <v>133</v>
      </c>
      <c r="D68" s="13" t="s">
        <v>134</v>
      </c>
      <c r="E68" s="70" t="s">
        <v>364</v>
      </c>
      <c r="F68" s="80" t="s">
        <v>275</v>
      </c>
      <c r="G68" s="10">
        <v>31</v>
      </c>
      <c r="H68" s="57" t="s">
        <v>335</v>
      </c>
      <c r="I68" s="70">
        <v>23</v>
      </c>
      <c r="J68" s="80" t="s">
        <v>357</v>
      </c>
      <c r="K68" s="10" t="s">
        <v>385</v>
      </c>
      <c r="L68" s="57" t="s">
        <v>331</v>
      </c>
      <c r="M68" s="77" t="s">
        <v>366</v>
      </c>
      <c r="N68" s="80" t="s">
        <v>332</v>
      </c>
      <c r="O68" s="10">
        <v>32</v>
      </c>
      <c r="P68" s="57" t="s">
        <v>349</v>
      </c>
    </row>
    <row r="69" spans="1:16" x14ac:dyDescent="0.25">
      <c r="A69" s="9">
        <v>64</v>
      </c>
      <c r="B69" s="17" t="s">
        <v>135</v>
      </c>
      <c r="C69" s="2" t="s">
        <v>136</v>
      </c>
      <c r="D69" s="13" t="s">
        <v>131</v>
      </c>
      <c r="E69" s="70" t="s">
        <v>359</v>
      </c>
      <c r="F69" s="80" t="s">
        <v>358</v>
      </c>
      <c r="G69" s="10" t="s">
        <v>332</v>
      </c>
      <c r="H69" s="57" t="s">
        <v>358</v>
      </c>
      <c r="I69" s="70" t="s">
        <v>380</v>
      </c>
      <c r="J69" s="80" t="s">
        <v>430</v>
      </c>
      <c r="K69" s="10" t="s">
        <v>347</v>
      </c>
      <c r="L69" s="57" t="s">
        <v>358</v>
      </c>
      <c r="M69" s="77">
        <v>26</v>
      </c>
      <c r="N69" s="80">
        <v>39</v>
      </c>
      <c r="O69" s="10" t="s">
        <v>257</v>
      </c>
      <c r="P69" s="57">
        <v>39</v>
      </c>
    </row>
    <row r="70" spans="1:16" x14ac:dyDescent="0.25">
      <c r="A70" s="9">
        <v>65</v>
      </c>
      <c r="B70" s="17" t="s">
        <v>137</v>
      </c>
      <c r="C70" s="2" t="s">
        <v>138</v>
      </c>
      <c r="D70" s="13" t="s">
        <v>134</v>
      </c>
      <c r="E70" s="70" t="s">
        <v>431</v>
      </c>
      <c r="F70" s="80">
        <v>41</v>
      </c>
      <c r="G70" s="10" t="s">
        <v>338</v>
      </c>
      <c r="H70" s="57">
        <v>41</v>
      </c>
      <c r="I70" s="70" t="s">
        <v>284</v>
      </c>
      <c r="J70" s="80" t="s">
        <v>437</v>
      </c>
      <c r="K70" s="10" t="s">
        <v>436</v>
      </c>
      <c r="L70" s="57">
        <v>42</v>
      </c>
      <c r="M70" s="77">
        <v>27</v>
      </c>
      <c r="N70" s="80">
        <v>42</v>
      </c>
      <c r="O70" s="10">
        <v>38</v>
      </c>
      <c r="P70" s="57">
        <v>43</v>
      </c>
    </row>
    <row r="71" spans="1:16" x14ac:dyDescent="0.25">
      <c r="A71" s="9">
        <v>66</v>
      </c>
      <c r="B71" s="17" t="s">
        <v>139</v>
      </c>
      <c r="C71" s="2" t="s">
        <v>140</v>
      </c>
      <c r="D71" s="13" t="s">
        <v>134</v>
      </c>
      <c r="E71" s="70" t="s">
        <v>386</v>
      </c>
      <c r="F71" s="80" t="s">
        <v>435</v>
      </c>
      <c r="G71" s="10" t="s">
        <v>351</v>
      </c>
      <c r="H71" s="57" t="s">
        <v>251</v>
      </c>
      <c r="I71" s="70" t="s">
        <v>325</v>
      </c>
      <c r="J71" s="80" t="s">
        <v>417</v>
      </c>
      <c r="K71" s="10" t="s">
        <v>340</v>
      </c>
      <c r="L71" s="57" t="s">
        <v>417</v>
      </c>
      <c r="M71" s="77" t="s">
        <v>352</v>
      </c>
      <c r="N71" s="80">
        <v>30</v>
      </c>
      <c r="O71" s="10" t="s">
        <v>370</v>
      </c>
      <c r="P71" s="57" t="s">
        <v>424</v>
      </c>
    </row>
    <row r="72" spans="1:16" x14ac:dyDescent="0.25">
      <c r="A72" s="9">
        <v>67</v>
      </c>
      <c r="B72" s="17" t="s">
        <v>141</v>
      </c>
      <c r="C72" s="2" t="s">
        <v>142</v>
      </c>
      <c r="D72" s="13" t="s">
        <v>330</v>
      </c>
      <c r="E72" s="70" t="s">
        <v>438</v>
      </c>
      <c r="F72" s="80" t="s">
        <v>336</v>
      </c>
      <c r="G72" s="10">
        <v>34</v>
      </c>
      <c r="H72" s="57" t="s">
        <v>257</v>
      </c>
      <c r="I72" s="70" t="s">
        <v>431</v>
      </c>
      <c r="J72" s="80" t="s">
        <v>336</v>
      </c>
      <c r="K72" s="10" t="s">
        <v>357</v>
      </c>
      <c r="L72" s="57" t="s">
        <v>358</v>
      </c>
      <c r="M72" s="77" t="s">
        <v>439</v>
      </c>
      <c r="N72" s="80" t="s">
        <v>436</v>
      </c>
      <c r="O72" s="10">
        <v>35</v>
      </c>
      <c r="P72" s="57" t="s">
        <v>358</v>
      </c>
    </row>
    <row r="73" spans="1:16" x14ac:dyDescent="0.25">
      <c r="A73" s="9">
        <v>68</v>
      </c>
      <c r="B73" s="17" t="s">
        <v>144</v>
      </c>
      <c r="C73" s="2" t="s">
        <v>145</v>
      </c>
      <c r="D73" s="13" t="s">
        <v>330</v>
      </c>
      <c r="E73" s="70" t="s">
        <v>319</v>
      </c>
      <c r="F73" s="80" t="s">
        <v>335</v>
      </c>
      <c r="G73" s="10" t="s">
        <v>365</v>
      </c>
      <c r="H73" s="57">
        <v>33</v>
      </c>
      <c r="I73" s="70" t="s">
        <v>322</v>
      </c>
      <c r="J73" s="80" t="s">
        <v>331</v>
      </c>
      <c r="K73" s="10" t="s">
        <v>385</v>
      </c>
      <c r="L73" s="57">
        <v>33</v>
      </c>
      <c r="M73" s="77">
        <v>25</v>
      </c>
      <c r="N73" s="80" t="s">
        <v>334</v>
      </c>
      <c r="O73" s="10">
        <v>32</v>
      </c>
      <c r="P73" s="57">
        <v>34</v>
      </c>
    </row>
    <row r="74" spans="1:16" x14ac:dyDescent="0.25">
      <c r="A74" s="9">
        <v>69</v>
      </c>
      <c r="B74" s="17" t="s">
        <v>146</v>
      </c>
      <c r="C74" s="2" t="s">
        <v>147</v>
      </c>
      <c r="D74" s="13" t="s">
        <v>330</v>
      </c>
      <c r="E74" s="70">
        <v>22</v>
      </c>
      <c r="F74" s="80">
        <v>29</v>
      </c>
      <c r="G74" s="10" t="s">
        <v>284</v>
      </c>
      <c r="H74" s="57" t="s">
        <v>340</v>
      </c>
      <c r="I74" s="70" t="s">
        <v>389</v>
      </c>
      <c r="J74" s="80" t="s">
        <v>251</v>
      </c>
      <c r="K74" s="10" t="s">
        <v>351</v>
      </c>
      <c r="L74" s="57" t="s">
        <v>370</v>
      </c>
      <c r="M74" s="77" t="s">
        <v>422</v>
      </c>
      <c r="N74" s="80" t="s">
        <v>341</v>
      </c>
      <c r="O74" s="10">
        <v>28</v>
      </c>
      <c r="P74" s="57" t="s">
        <v>435</v>
      </c>
    </row>
    <row r="75" spans="1:16" x14ac:dyDescent="0.25">
      <c r="A75" s="9">
        <v>70</v>
      </c>
      <c r="B75" s="17" t="s">
        <v>148</v>
      </c>
      <c r="C75" s="2" t="s">
        <v>149</v>
      </c>
      <c r="D75" s="13" t="s">
        <v>330</v>
      </c>
      <c r="E75" s="70" t="s">
        <v>419</v>
      </c>
      <c r="F75" s="80" t="s">
        <v>253</v>
      </c>
      <c r="G75" s="10" t="s">
        <v>354</v>
      </c>
      <c r="H75" s="57" t="s">
        <v>344</v>
      </c>
      <c r="I75" s="70" t="s">
        <v>362</v>
      </c>
      <c r="J75" s="80">
        <v>23</v>
      </c>
      <c r="K75" s="10" t="s">
        <v>344</v>
      </c>
      <c r="L75" s="57" t="s">
        <v>356</v>
      </c>
      <c r="M75" s="77" t="s">
        <v>416</v>
      </c>
      <c r="N75" s="80" t="s">
        <v>344</v>
      </c>
      <c r="O75" s="10">
        <v>24</v>
      </c>
      <c r="P75" s="57" t="s">
        <v>282</v>
      </c>
    </row>
    <row r="76" spans="1:16" x14ac:dyDescent="0.25">
      <c r="A76" s="9">
        <v>71</v>
      </c>
      <c r="B76" s="17" t="s">
        <v>150</v>
      </c>
      <c r="C76" s="2" t="s">
        <v>151</v>
      </c>
      <c r="D76" s="13" t="s">
        <v>330</v>
      </c>
      <c r="E76" s="70" t="s">
        <v>440</v>
      </c>
      <c r="F76" s="80" t="s">
        <v>343</v>
      </c>
      <c r="G76" s="10" t="s">
        <v>406</v>
      </c>
      <c r="H76" s="57" t="s">
        <v>325</v>
      </c>
      <c r="I76" s="70" t="s">
        <v>372</v>
      </c>
      <c r="J76" s="80" t="s">
        <v>392</v>
      </c>
      <c r="K76" s="10" t="s">
        <v>398</v>
      </c>
      <c r="L76" s="57" t="s">
        <v>253</v>
      </c>
      <c r="M76" s="77" t="s">
        <v>391</v>
      </c>
      <c r="N76" s="80">
        <v>22</v>
      </c>
      <c r="O76" s="10" t="s">
        <v>301</v>
      </c>
      <c r="P76" s="57" t="s">
        <v>253</v>
      </c>
    </row>
    <row r="77" spans="1:16" x14ac:dyDescent="0.25">
      <c r="A77" s="9">
        <v>72</v>
      </c>
      <c r="B77" s="17" t="s">
        <v>152</v>
      </c>
      <c r="C77" s="2" t="s">
        <v>153</v>
      </c>
      <c r="D77" s="13" t="s">
        <v>330</v>
      </c>
      <c r="E77" s="70" t="s">
        <v>388</v>
      </c>
      <c r="F77" s="80" t="s">
        <v>363</v>
      </c>
      <c r="G77" s="10" t="s">
        <v>305</v>
      </c>
      <c r="H77" s="57" t="s">
        <v>253</v>
      </c>
      <c r="I77" s="70" t="s">
        <v>369</v>
      </c>
      <c r="J77" s="80" t="s">
        <v>374</v>
      </c>
      <c r="K77" s="10" t="s">
        <v>356</v>
      </c>
      <c r="L77" s="57" t="s">
        <v>354</v>
      </c>
      <c r="M77" s="77" t="s">
        <v>410</v>
      </c>
      <c r="N77" s="80" t="s">
        <v>375</v>
      </c>
      <c r="O77" s="10" t="s">
        <v>356</v>
      </c>
      <c r="P77" s="57">
        <v>23</v>
      </c>
    </row>
    <row r="78" spans="1:16" x14ac:dyDescent="0.25">
      <c r="A78" s="9">
        <v>73</v>
      </c>
      <c r="B78" s="17" t="s">
        <v>226</v>
      </c>
      <c r="C78" s="2" t="s">
        <v>227</v>
      </c>
      <c r="D78" s="13" t="s">
        <v>330</v>
      </c>
      <c r="E78" s="70" t="s">
        <v>372</v>
      </c>
      <c r="F78" s="80" t="s">
        <v>301</v>
      </c>
      <c r="G78" s="10"/>
      <c r="H78" s="57"/>
      <c r="I78" s="70" t="s">
        <v>353</v>
      </c>
      <c r="J78" s="80" t="s">
        <v>343</v>
      </c>
      <c r="K78" s="10"/>
      <c r="L78" s="57"/>
      <c r="M78" s="77" t="s">
        <v>373</v>
      </c>
      <c r="N78" s="80" t="s">
        <v>325</v>
      </c>
      <c r="O78" s="10" t="s">
        <v>398</v>
      </c>
      <c r="P78" s="57" t="s">
        <v>343</v>
      </c>
    </row>
    <row r="79" spans="1:16" x14ac:dyDescent="0.25">
      <c r="A79" s="9">
        <v>74</v>
      </c>
      <c r="B79" s="17" t="s">
        <v>154</v>
      </c>
      <c r="C79" s="2" t="s">
        <v>155</v>
      </c>
      <c r="D79" s="13" t="s">
        <v>156</v>
      </c>
      <c r="E79" s="70" t="s">
        <v>400</v>
      </c>
      <c r="F79" s="80">
        <v>21</v>
      </c>
      <c r="G79" s="10">
        <v>19</v>
      </c>
      <c r="H79" s="57">
        <v>20</v>
      </c>
      <c r="I79" s="70">
        <v>18</v>
      </c>
      <c r="J79" s="80">
        <v>21</v>
      </c>
      <c r="K79" s="10" t="s">
        <v>303</v>
      </c>
      <c r="L79" s="57" t="s">
        <v>343</v>
      </c>
      <c r="M79" s="77" t="s">
        <v>391</v>
      </c>
      <c r="N79" s="80" t="s">
        <v>392</v>
      </c>
      <c r="O79" s="10">
        <v>21</v>
      </c>
      <c r="P79" s="57" t="s">
        <v>392</v>
      </c>
    </row>
    <row r="80" spans="1:16" x14ac:dyDescent="0.25">
      <c r="A80" s="9">
        <v>75</v>
      </c>
      <c r="B80" s="17" t="s">
        <v>157</v>
      </c>
      <c r="C80" s="2" t="s">
        <v>158</v>
      </c>
      <c r="D80" s="13" t="s">
        <v>156</v>
      </c>
      <c r="E80" s="70">
        <v>18</v>
      </c>
      <c r="F80" s="80" t="s">
        <v>392</v>
      </c>
      <c r="G80" s="10" t="s">
        <v>406</v>
      </c>
      <c r="H80" s="57" t="s">
        <v>398</v>
      </c>
      <c r="I80" s="70" t="s">
        <v>383</v>
      </c>
      <c r="J80" s="80" t="s">
        <v>269</v>
      </c>
      <c r="K80" s="10" t="s">
        <v>398</v>
      </c>
      <c r="L80" s="57" t="s">
        <v>301</v>
      </c>
      <c r="M80" s="77" t="s">
        <v>409</v>
      </c>
      <c r="N80" s="80" t="s">
        <v>253</v>
      </c>
      <c r="O80" s="10" t="s">
        <v>344</v>
      </c>
      <c r="P80" s="57" t="s">
        <v>354</v>
      </c>
    </row>
    <row r="81" spans="1:16" x14ac:dyDescent="0.25">
      <c r="A81" s="9">
        <v>76</v>
      </c>
      <c r="B81" s="17" t="s">
        <v>159</v>
      </c>
      <c r="C81" s="2" t="s">
        <v>160</v>
      </c>
      <c r="D81" s="13" t="s">
        <v>156</v>
      </c>
      <c r="E81" s="70" t="s">
        <v>373</v>
      </c>
      <c r="F81" s="80" t="s">
        <v>354</v>
      </c>
      <c r="G81" s="10" t="s">
        <v>325</v>
      </c>
      <c r="H81" s="57" t="s">
        <v>253</v>
      </c>
      <c r="I81" s="70">
        <v>19</v>
      </c>
      <c r="J81" s="80">
        <v>23</v>
      </c>
      <c r="K81" s="10" t="s">
        <v>253</v>
      </c>
      <c r="L81" s="57" t="s">
        <v>297</v>
      </c>
      <c r="M81" s="77" t="s">
        <v>425</v>
      </c>
      <c r="N81" s="80">
        <v>23</v>
      </c>
      <c r="O81" s="10" t="s">
        <v>303</v>
      </c>
      <c r="P81" s="57">
        <v>19</v>
      </c>
    </row>
    <row r="82" spans="1:16" x14ac:dyDescent="0.25">
      <c r="A82" s="9">
        <v>77</v>
      </c>
      <c r="B82" s="17" t="s">
        <v>161</v>
      </c>
      <c r="C82" s="2" t="s">
        <v>162</v>
      </c>
      <c r="D82" s="13" t="s">
        <v>156</v>
      </c>
      <c r="E82" s="70">
        <v>17</v>
      </c>
      <c r="F82" s="80" t="s">
        <v>301</v>
      </c>
      <c r="G82" s="10" t="s">
        <v>408</v>
      </c>
      <c r="H82" s="57">
        <v>18</v>
      </c>
      <c r="I82" s="70" t="s">
        <v>412</v>
      </c>
      <c r="J82" s="80" t="s">
        <v>301</v>
      </c>
      <c r="K82" s="10" t="s">
        <v>405</v>
      </c>
      <c r="L82" s="57" t="s">
        <v>353</v>
      </c>
      <c r="M82" s="77" t="s">
        <v>400</v>
      </c>
      <c r="N82" s="80">
        <v>21</v>
      </c>
      <c r="O82" s="10">
        <v>23</v>
      </c>
      <c r="P82" s="57" t="s">
        <v>354</v>
      </c>
    </row>
    <row r="83" spans="1:16" x14ac:dyDescent="0.25">
      <c r="A83" s="9">
        <v>78</v>
      </c>
      <c r="B83" s="17" t="s">
        <v>228</v>
      </c>
      <c r="C83" s="2" t="s">
        <v>229</v>
      </c>
      <c r="D83" s="13" t="s">
        <v>156</v>
      </c>
      <c r="E83" s="70" t="s">
        <v>441</v>
      </c>
      <c r="F83" s="80">
        <v>20</v>
      </c>
      <c r="G83" s="10">
        <v>15</v>
      </c>
      <c r="H83" s="57"/>
      <c r="I83" s="70" t="s">
        <v>442</v>
      </c>
      <c r="J83" s="80" t="s">
        <v>301</v>
      </c>
      <c r="K83" s="10">
        <v>15</v>
      </c>
      <c r="L83" s="57"/>
      <c r="M83" s="77" t="s">
        <v>443</v>
      </c>
      <c r="N83" s="80">
        <v>21</v>
      </c>
      <c r="O83" s="10">
        <v>18</v>
      </c>
      <c r="P83" s="57">
        <v>17</v>
      </c>
    </row>
    <row r="84" spans="1:16" x14ac:dyDescent="0.25">
      <c r="A84" s="9">
        <v>79</v>
      </c>
      <c r="B84" s="17" t="s">
        <v>163</v>
      </c>
      <c r="C84" s="2" t="s">
        <v>164</v>
      </c>
      <c r="D84" s="13" t="s">
        <v>156</v>
      </c>
      <c r="E84" s="70" t="s">
        <v>409</v>
      </c>
      <c r="F84" s="80">
        <v>23</v>
      </c>
      <c r="G84" s="10" t="s">
        <v>414</v>
      </c>
      <c r="H84" s="57">
        <v>16</v>
      </c>
      <c r="I84" s="70" t="s">
        <v>395</v>
      </c>
      <c r="J84" s="80">
        <v>24</v>
      </c>
      <c r="K84" s="10">
        <v>17</v>
      </c>
      <c r="L84" s="57">
        <v>17</v>
      </c>
      <c r="M84" s="77" t="s">
        <v>396</v>
      </c>
      <c r="N84" s="80">
        <v>24</v>
      </c>
      <c r="O84" s="10" t="s">
        <v>407</v>
      </c>
      <c r="P84" s="57">
        <v>15</v>
      </c>
    </row>
    <row r="85" spans="1:16" x14ac:dyDescent="0.25">
      <c r="A85" s="9">
        <v>80</v>
      </c>
      <c r="B85" s="17" t="s">
        <v>165</v>
      </c>
      <c r="C85" s="2" t="s">
        <v>166</v>
      </c>
      <c r="D85" s="13" t="s">
        <v>156</v>
      </c>
      <c r="E85" s="70">
        <v>17</v>
      </c>
      <c r="F85" s="80" t="s">
        <v>444</v>
      </c>
      <c r="G85" s="10" t="s">
        <v>445</v>
      </c>
      <c r="H85" s="57">
        <v>15</v>
      </c>
      <c r="I85" s="70" t="s">
        <v>412</v>
      </c>
      <c r="J85" s="80" t="s">
        <v>405</v>
      </c>
      <c r="K85" s="10" t="s">
        <v>414</v>
      </c>
      <c r="L85" s="57">
        <v>15</v>
      </c>
      <c r="M85" s="77" t="s">
        <v>440</v>
      </c>
      <c r="N85" s="80" t="s">
        <v>303</v>
      </c>
      <c r="O85" s="10"/>
      <c r="P85" s="57"/>
    </row>
    <row r="86" spans="1:16" x14ac:dyDescent="0.25">
      <c r="A86" s="9">
        <v>81</v>
      </c>
      <c r="B86" s="17" t="s">
        <v>238</v>
      </c>
      <c r="C86" s="2" t="s">
        <v>237</v>
      </c>
      <c r="D86" s="13" t="s">
        <v>169</v>
      </c>
      <c r="E86" s="70">
        <v>15</v>
      </c>
      <c r="F86" s="80">
        <v>16</v>
      </c>
      <c r="G86" s="10"/>
      <c r="H86" s="57"/>
      <c r="I86" s="70" t="s">
        <v>441</v>
      </c>
      <c r="J86" s="80">
        <v>16</v>
      </c>
      <c r="K86" s="10"/>
      <c r="L86" s="57"/>
      <c r="M86" s="77">
        <v>16</v>
      </c>
      <c r="N86" s="80">
        <v>16</v>
      </c>
      <c r="O86" s="10">
        <v>17</v>
      </c>
      <c r="P86" s="57">
        <v>18</v>
      </c>
    </row>
    <row r="87" spans="1:16" x14ac:dyDescent="0.25">
      <c r="A87" s="9">
        <v>82</v>
      </c>
      <c r="B87" s="17" t="s">
        <v>167</v>
      </c>
      <c r="C87" s="2" t="s">
        <v>168</v>
      </c>
      <c r="D87" s="13" t="s">
        <v>169</v>
      </c>
      <c r="E87" s="70">
        <v>16</v>
      </c>
      <c r="F87" s="80">
        <v>16</v>
      </c>
      <c r="G87" s="10" t="s">
        <v>441</v>
      </c>
      <c r="H87" s="57" t="s">
        <v>446</v>
      </c>
      <c r="I87" s="70" t="s">
        <v>446</v>
      </c>
      <c r="J87" s="80">
        <v>16</v>
      </c>
      <c r="K87" s="10" t="s">
        <v>447</v>
      </c>
      <c r="L87" s="57">
        <v>17</v>
      </c>
      <c r="M87" s="77">
        <v>17</v>
      </c>
      <c r="N87" s="80">
        <v>16</v>
      </c>
      <c r="O87" s="10">
        <v>15</v>
      </c>
      <c r="P87" s="57">
        <v>15</v>
      </c>
    </row>
    <row r="88" spans="1:16" x14ac:dyDescent="0.25">
      <c r="A88" s="9">
        <v>83</v>
      </c>
      <c r="B88" s="17" t="s">
        <v>170</v>
      </c>
      <c r="C88" s="2" t="s">
        <v>171</v>
      </c>
      <c r="D88" s="13" t="s">
        <v>169</v>
      </c>
      <c r="E88" s="70">
        <v>15</v>
      </c>
      <c r="F88" s="80">
        <v>16</v>
      </c>
      <c r="G88" s="10">
        <v>15</v>
      </c>
      <c r="H88" s="57">
        <v>15</v>
      </c>
      <c r="I88" s="70" t="s">
        <v>441</v>
      </c>
      <c r="J88" s="80">
        <v>16</v>
      </c>
      <c r="K88" s="10">
        <v>15</v>
      </c>
      <c r="L88" s="57">
        <v>15</v>
      </c>
      <c r="M88" s="77">
        <v>16</v>
      </c>
      <c r="N88" s="80">
        <v>16</v>
      </c>
      <c r="O88" s="10" t="s">
        <v>402</v>
      </c>
      <c r="P88" s="57">
        <v>24</v>
      </c>
    </row>
    <row r="89" spans="1:16" x14ac:dyDescent="0.25">
      <c r="A89" s="9">
        <v>84</v>
      </c>
      <c r="B89" s="17" t="s">
        <v>172</v>
      </c>
      <c r="C89" s="2" t="s">
        <v>173</v>
      </c>
      <c r="D89" s="13" t="s">
        <v>169</v>
      </c>
      <c r="E89" s="70" t="s">
        <v>448</v>
      </c>
      <c r="F89" s="80">
        <v>16</v>
      </c>
      <c r="G89" s="10" t="s">
        <v>305</v>
      </c>
      <c r="H89" s="57">
        <v>22</v>
      </c>
      <c r="I89" s="70" t="s">
        <v>441</v>
      </c>
      <c r="J89" s="80">
        <v>16</v>
      </c>
      <c r="K89" s="10">
        <v>24</v>
      </c>
      <c r="L89" s="57">
        <v>23</v>
      </c>
      <c r="M89" s="77" t="s">
        <v>443</v>
      </c>
      <c r="N89" s="80">
        <v>16</v>
      </c>
      <c r="O89" s="10">
        <v>21</v>
      </c>
      <c r="P89" s="57" t="s">
        <v>405</v>
      </c>
    </row>
    <row r="90" spans="1:16" x14ac:dyDescent="0.25">
      <c r="A90" s="9">
        <v>85</v>
      </c>
      <c r="B90" s="17" t="s">
        <v>174</v>
      </c>
      <c r="C90" s="2" t="s">
        <v>175</v>
      </c>
      <c r="D90" s="13" t="s">
        <v>176</v>
      </c>
      <c r="E90" s="70" t="s">
        <v>327</v>
      </c>
      <c r="F90" s="80" t="s">
        <v>297</v>
      </c>
      <c r="G90" s="10" t="s">
        <v>406</v>
      </c>
      <c r="H90" s="57" t="s">
        <v>353</v>
      </c>
      <c r="I90" s="70">
        <v>22</v>
      </c>
      <c r="J90" s="80" t="s">
        <v>305</v>
      </c>
      <c r="K90" s="10" t="s">
        <v>301</v>
      </c>
      <c r="L90" s="57" t="s">
        <v>408</v>
      </c>
      <c r="M90" s="77" t="s">
        <v>422</v>
      </c>
      <c r="N90" s="80" t="s">
        <v>282</v>
      </c>
      <c r="O90" s="10" t="s">
        <v>406</v>
      </c>
      <c r="P90" s="57">
        <v>18</v>
      </c>
    </row>
    <row r="91" spans="1:16" x14ac:dyDescent="0.25">
      <c r="A91" s="9">
        <v>86</v>
      </c>
      <c r="B91" s="17" t="s">
        <v>177</v>
      </c>
      <c r="C91" s="2" t="s">
        <v>178</v>
      </c>
      <c r="D91" s="13" t="s">
        <v>176</v>
      </c>
      <c r="E91" s="70" t="s">
        <v>397</v>
      </c>
      <c r="F91" s="80" t="s">
        <v>406</v>
      </c>
      <c r="G91" s="10" t="s">
        <v>408</v>
      </c>
      <c r="H91" s="57">
        <v>17</v>
      </c>
      <c r="I91" s="70" t="s">
        <v>425</v>
      </c>
      <c r="J91" s="80">
        <v>20</v>
      </c>
      <c r="K91" s="10" t="s">
        <v>405</v>
      </c>
      <c r="L91" s="57" t="s">
        <v>449</v>
      </c>
      <c r="M91" s="77" t="s">
        <v>388</v>
      </c>
      <c r="N91" s="80">
        <v>20</v>
      </c>
      <c r="O91" s="10" t="s">
        <v>282</v>
      </c>
      <c r="P91" s="57" t="s">
        <v>305</v>
      </c>
    </row>
    <row r="92" spans="1:16" x14ac:dyDescent="0.25">
      <c r="A92" s="9">
        <v>87</v>
      </c>
      <c r="B92" s="17" t="s">
        <v>179</v>
      </c>
      <c r="C92" s="2" t="s">
        <v>180</v>
      </c>
      <c r="D92" s="13" t="s">
        <v>176</v>
      </c>
      <c r="E92" s="70">
        <v>19</v>
      </c>
      <c r="F92" s="80" t="s">
        <v>414</v>
      </c>
      <c r="G92" s="10" t="s">
        <v>344</v>
      </c>
      <c r="H92" s="57" t="s">
        <v>297</v>
      </c>
      <c r="I92" s="70" t="s">
        <v>396</v>
      </c>
      <c r="J92" s="80" t="s">
        <v>407</v>
      </c>
      <c r="K92" s="10" t="s">
        <v>402</v>
      </c>
      <c r="L92" s="57" t="s">
        <v>344</v>
      </c>
      <c r="M92" s="77" t="s">
        <v>362</v>
      </c>
      <c r="N92" s="80" t="s">
        <v>444</v>
      </c>
      <c r="O92" s="10" t="s">
        <v>405</v>
      </c>
      <c r="P92" s="57">
        <v>17</v>
      </c>
    </row>
    <row r="93" spans="1:16" x14ac:dyDescent="0.25">
      <c r="A93" s="9">
        <v>88</v>
      </c>
      <c r="B93" s="17" t="s">
        <v>181</v>
      </c>
      <c r="C93" s="2" t="s">
        <v>182</v>
      </c>
      <c r="D93" s="13" t="s">
        <v>176</v>
      </c>
      <c r="E93" s="70" t="s">
        <v>301</v>
      </c>
      <c r="F93" s="80" t="s">
        <v>354</v>
      </c>
      <c r="G93" s="10">
        <v>18</v>
      </c>
      <c r="H93" s="57" t="s">
        <v>447</v>
      </c>
      <c r="I93" s="70">
        <v>21</v>
      </c>
      <c r="J93" s="80">
        <v>23</v>
      </c>
      <c r="K93" s="10" t="s">
        <v>408</v>
      </c>
      <c r="L93" s="57" t="s">
        <v>414</v>
      </c>
      <c r="M93" s="77" t="s">
        <v>325</v>
      </c>
      <c r="N93" s="80" t="s">
        <v>344</v>
      </c>
      <c r="O93" s="10">
        <v>21</v>
      </c>
      <c r="P93" s="57" t="s">
        <v>303</v>
      </c>
    </row>
    <row r="94" spans="1:16" x14ac:dyDescent="0.25">
      <c r="A94" s="9">
        <v>89</v>
      </c>
      <c r="B94" s="17" t="s">
        <v>183</v>
      </c>
      <c r="C94" s="2" t="s">
        <v>184</v>
      </c>
      <c r="D94" s="13" t="s">
        <v>176</v>
      </c>
      <c r="E94" s="70" t="s">
        <v>353</v>
      </c>
      <c r="F94" s="80" t="s">
        <v>353</v>
      </c>
      <c r="G94" s="10" t="s">
        <v>301</v>
      </c>
      <c r="H94" s="57" t="s">
        <v>353</v>
      </c>
      <c r="I94" s="70" t="s">
        <v>373</v>
      </c>
      <c r="J94" s="80" t="s">
        <v>408</v>
      </c>
      <c r="K94" s="10" t="s">
        <v>343</v>
      </c>
      <c r="L94" s="57" t="s">
        <v>303</v>
      </c>
      <c r="M94" s="77" t="s">
        <v>419</v>
      </c>
      <c r="N94" s="80">
        <v>19</v>
      </c>
      <c r="O94" s="10" t="s">
        <v>253</v>
      </c>
      <c r="P94" s="57" t="s">
        <v>301</v>
      </c>
    </row>
    <row r="95" spans="1:16" x14ac:dyDescent="0.25">
      <c r="A95" s="9">
        <v>90</v>
      </c>
      <c r="B95" s="17" t="s">
        <v>185</v>
      </c>
      <c r="C95" s="2" t="s">
        <v>186</v>
      </c>
      <c r="D95" s="13" t="s">
        <v>176</v>
      </c>
      <c r="E95" s="70" t="s">
        <v>396</v>
      </c>
      <c r="F95" s="80" t="s">
        <v>303</v>
      </c>
      <c r="G95" s="10" t="s">
        <v>269</v>
      </c>
      <c r="H95" s="57" t="s">
        <v>303</v>
      </c>
      <c r="I95" s="70" t="s">
        <v>362</v>
      </c>
      <c r="J95" s="80" t="s">
        <v>301</v>
      </c>
      <c r="K95" s="10" t="s">
        <v>253</v>
      </c>
      <c r="L95" s="57" t="s">
        <v>398</v>
      </c>
      <c r="M95" s="77" t="s">
        <v>425</v>
      </c>
      <c r="N95" s="80" t="s">
        <v>301</v>
      </c>
      <c r="O95" s="10" t="s">
        <v>332</v>
      </c>
      <c r="P95" s="57" t="s">
        <v>334</v>
      </c>
    </row>
    <row r="96" spans="1:16" x14ac:dyDescent="0.25">
      <c r="A96" s="9">
        <v>91</v>
      </c>
      <c r="B96" s="17" t="s">
        <v>187</v>
      </c>
      <c r="C96" s="2" t="s">
        <v>188</v>
      </c>
      <c r="D96" s="13" t="s">
        <v>176</v>
      </c>
      <c r="E96" s="70" t="s">
        <v>301</v>
      </c>
      <c r="F96" s="80" t="s">
        <v>392</v>
      </c>
      <c r="G96" s="10">
        <v>34</v>
      </c>
      <c r="H96" s="57" t="s">
        <v>335</v>
      </c>
      <c r="I96" s="70">
        <v>21</v>
      </c>
      <c r="J96" s="80" t="s">
        <v>325</v>
      </c>
      <c r="K96" s="10" t="s">
        <v>337</v>
      </c>
      <c r="L96" s="57" t="s">
        <v>331</v>
      </c>
      <c r="M96" s="77" t="s">
        <v>350</v>
      </c>
      <c r="N96" s="80" t="s">
        <v>253</v>
      </c>
      <c r="O96" s="10">
        <v>31</v>
      </c>
      <c r="P96" s="57">
        <v>31</v>
      </c>
    </row>
    <row r="97" spans="1:16" x14ac:dyDescent="0.25">
      <c r="A97" s="9">
        <v>92</v>
      </c>
      <c r="B97" s="17" t="s">
        <v>189</v>
      </c>
      <c r="C97" s="2" t="s">
        <v>190</v>
      </c>
      <c r="D97" s="13" t="s">
        <v>191</v>
      </c>
      <c r="E97" s="70" t="s">
        <v>450</v>
      </c>
      <c r="F97" s="80" t="s">
        <v>336</v>
      </c>
      <c r="G97" s="10" t="s">
        <v>424</v>
      </c>
      <c r="H97" s="57" t="s">
        <v>341</v>
      </c>
      <c r="I97" s="70" t="s">
        <v>283</v>
      </c>
      <c r="J97" s="80" t="s">
        <v>436</v>
      </c>
      <c r="K97" s="10" t="s">
        <v>378</v>
      </c>
      <c r="L97" s="57" t="s">
        <v>424</v>
      </c>
      <c r="M97" s="77" t="s">
        <v>429</v>
      </c>
      <c r="N97" s="80" t="s">
        <v>430</v>
      </c>
      <c r="O97" s="10">
        <v>31</v>
      </c>
      <c r="P97" s="57">
        <v>29</v>
      </c>
    </row>
    <row r="98" spans="1:16" x14ac:dyDescent="0.25">
      <c r="A98" s="9">
        <v>93</v>
      </c>
      <c r="B98" s="17" t="s">
        <v>192</v>
      </c>
      <c r="C98" s="2" t="s">
        <v>193</v>
      </c>
      <c r="D98" s="13" t="s">
        <v>191</v>
      </c>
      <c r="E98" s="70" t="s">
        <v>317</v>
      </c>
      <c r="F98" s="80" t="s">
        <v>418</v>
      </c>
      <c r="G98" s="10">
        <v>29</v>
      </c>
      <c r="H98" s="57">
        <v>29</v>
      </c>
      <c r="I98" s="70" t="s">
        <v>282</v>
      </c>
      <c r="J98" s="80" t="s">
        <v>288</v>
      </c>
      <c r="K98" s="10">
        <v>30</v>
      </c>
      <c r="L98" s="57">
        <v>29</v>
      </c>
      <c r="M98" s="77" t="s">
        <v>322</v>
      </c>
      <c r="N98" s="80">
        <v>33</v>
      </c>
      <c r="O98" s="10" t="s">
        <v>283</v>
      </c>
      <c r="P98" s="57" t="s">
        <v>282</v>
      </c>
    </row>
    <row r="99" spans="1:16" x14ac:dyDescent="0.25">
      <c r="A99" s="9">
        <v>94</v>
      </c>
      <c r="B99" s="17" t="s">
        <v>194</v>
      </c>
      <c r="C99" s="2" t="s">
        <v>195</v>
      </c>
      <c r="D99" s="13" t="s">
        <v>191</v>
      </c>
      <c r="E99" s="70">
        <v>23</v>
      </c>
      <c r="F99" s="80" t="s">
        <v>251</v>
      </c>
      <c r="G99" s="10" t="s">
        <v>356</v>
      </c>
      <c r="H99" s="57" t="s">
        <v>344</v>
      </c>
      <c r="I99" s="70" t="s">
        <v>367</v>
      </c>
      <c r="J99" s="80" t="s">
        <v>341</v>
      </c>
      <c r="K99" s="10" t="s">
        <v>361</v>
      </c>
      <c r="L99" s="57">
        <v>24</v>
      </c>
      <c r="M99" s="77" t="s">
        <v>305</v>
      </c>
      <c r="N99" s="80" t="s">
        <v>365</v>
      </c>
      <c r="O99" s="10" t="s">
        <v>370</v>
      </c>
      <c r="P99" s="57" t="s">
        <v>379</v>
      </c>
    </row>
    <row r="100" spans="1:16" x14ac:dyDescent="0.25">
      <c r="A100" s="9">
        <v>95</v>
      </c>
      <c r="B100" s="17" t="s">
        <v>196</v>
      </c>
      <c r="C100" s="2" t="s">
        <v>197</v>
      </c>
      <c r="D100" s="13" t="s">
        <v>191</v>
      </c>
      <c r="E100" s="70" t="s">
        <v>368</v>
      </c>
      <c r="F100" s="80" t="s">
        <v>305</v>
      </c>
      <c r="G100" s="10" t="s">
        <v>307</v>
      </c>
      <c r="H100" s="57">
        <v>27</v>
      </c>
      <c r="I100" s="70" t="s">
        <v>388</v>
      </c>
      <c r="J100" s="80" t="s">
        <v>305</v>
      </c>
      <c r="K100" s="10" t="s">
        <v>286</v>
      </c>
      <c r="L100" s="57" t="s">
        <v>286</v>
      </c>
      <c r="M100" s="77" t="s">
        <v>371</v>
      </c>
      <c r="N100" s="80" t="s">
        <v>402</v>
      </c>
      <c r="O100" s="10">
        <v>28</v>
      </c>
      <c r="P100" s="57" t="s">
        <v>375</v>
      </c>
    </row>
    <row r="101" spans="1:16" x14ac:dyDescent="0.25">
      <c r="A101" s="9">
        <v>96</v>
      </c>
      <c r="B101" s="17" t="s">
        <v>198</v>
      </c>
      <c r="C101" s="2" t="s">
        <v>199</v>
      </c>
      <c r="D101" s="13" t="s">
        <v>191</v>
      </c>
      <c r="E101" s="70" t="s">
        <v>326</v>
      </c>
      <c r="F101" s="80" t="s">
        <v>340</v>
      </c>
      <c r="G101" s="10" t="s">
        <v>375</v>
      </c>
      <c r="H101" s="57" t="s">
        <v>363</v>
      </c>
      <c r="I101" s="70">
        <v>22</v>
      </c>
      <c r="J101" s="80">
        <v>29</v>
      </c>
      <c r="K101" s="10" t="s">
        <v>351</v>
      </c>
      <c r="L101" s="57" t="s">
        <v>387</v>
      </c>
      <c r="M101" s="77" t="s">
        <v>389</v>
      </c>
      <c r="N101" s="80" t="s">
        <v>435</v>
      </c>
      <c r="O101" s="10" t="s">
        <v>398</v>
      </c>
      <c r="P101" s="57" t="s">
        <v>303</v>
      </c>
    </row>
    <row r="102" spans="1:16" x14ac:dyDescent="0.25">
      <c r="A102" s="9">
        <v>97</v>
      </c>
      <c r="B102" s="17" t="s">
        <v>200</v>
      </c>
      <c r="C102" s="2" t="s">
        <v>201</v>
      </c>
      <c r="D102" s="13" t="s">
        <v>191</v>
      </c>
      <c r="E102" s="70" t="s">
        <v>411</v>
      </c>
      <c r="F102" s="80">
        <v>25</v>
      </c>
      <c r="G102" s="10" t="s">
        <v>406</v>
      </c>
      <c r="H102" s="57" t="s">
        <v>444</v>
      </c>
      <c r="I102" s="70" t="s">
        <v>325</v>
      </c>
      <c r="J102" s="80" t="s">
        <v>283</v>
      </c>
      <c r="K102" s="10">
        <v>20</v>
      </c>
      <c r="L102" s="57">
        <v>19</v>
      </c>
      <c r="M102" s="77" t="s">
        <v>389</v>
      </c>
      <c r="N102" s="80" t="s">
        <v>283</v>
      </c>
      <c r="O102" s="10" t="s">
        <v>301</v>
      </c>
      <c r="P102" s="57">
        <v>20</v>
      </c>
    </row>
    <row r="103" spans="1:16" x14ac:dyDescent="0.25">
      <c r="A103" s="9">
        <v>98</v>
      </c>
      <c r="B103" s="17" t="s">
        <v>230</v>
      </c>
      <c r="C103" s="2" t="s">
        <v>239</v>
      </c>
      <c r="D103" s="13" t="s">
        <v>191</v>
      </c>
      <c r="E103" s="70" t="s">
        <v>350</v>
      </c>
      <c r="F103" s="80" t="s">
        <v>402</v>
      </c>
      <c r="G103" s="10"/>
      <c r="H103" s="57"/>
      <c r="I103" s="70" t="s">
        <v>377</v>
      </c>
      <c r="J103" s="80" t="s">
        <v>363</v>
      </c>
      <c r="K103" s="10"/>
      <c r="L103" s="57"/>
      <c r="M103" s="77" t="s">
        <v>422</v>
      </c>
      <c r="N103" s="80">
        <v>26</v>
      </c>
      <c r="O103" s="10"/>
      <c r="P103" s="57"/>
    </row>
    <row r="104" spans="1:16" x14ac:dyDescent="0.25">
      <c r="A104" s="9">
        <v>99</v>
      </c>
      <c r="B104" s="17" t="s">
        <v>202</v>
      </c>
      <c r="C104" s="2" t="s">
        <v>203</v>
      </c>
      <c r="D104" s="13" t="s">
        <v>204</v>
      </c>
      <c r="E104" s="70" t="s">
        <v>395</v>
      </c>
      <c r="F104" s="80" t="s">
        <v>444</v>
      </c>
      <c r="G104" s="10" t="s">
        <v>406</v>
      </c>
      <c r="H104" s="57" t="s">
        <v>408</v>
      </c>
      <c r="I104" s="70" t="s">
        <v>420</v>
      </c>
      <c r="J104" s="80">
        <v>19</v>
      </c>
      <c r="K104" s="10" t="s">
        <v>301</v>
      </c>
      <c r="L104" s="57" t="s">
        <v>405</v>
      </c>
      <c r="M104" s="77" t="s">
        <v>303</v>
      </c>
      <c r="N104" s="80" t="s">
        <v>303</v>
      </c>
      <c r="O104" s="10">
        <v>24</v>
      </c>
      <c r="P104" s="57">
        <v>21</v>
      </c>
    </row>
    <row r="105" spans="1:16" x14ac:dyDescent="0.25">
      <c r="A105" s="9">
        <v>100</v>
      </c>
      <c r="B105" s="17" t="s">
        <v>205</v>
      </c>
      <c r="C105" s="2" t="s">
        <v>206</v>
      </c>
      <c r="D105" s="13" t="s">
        <v>204</v>
      </c>
      <c r="E105" s="70">
        <v>17</v>
      </c>
      <c r="F105" s="80" t="s">
        <v>303</v>
      </c>
      <c r="G105" s="10" t="s">
        <v>344</v>
      </c>
      <c r="H105" s="57">
        <v>20</v>
      </c>
      <c r="I105" s="70" t="s">
        <v>399</v>
      </c>
      <c r="J105" s="80" t="s">
        <v>303</v>
      </c>
      <c r="K105" s="10" t="s">
        <v>305</v>
      </c>
      <c r="L105" s="57" t="s">
        <v>301</v>
      </c>
      <c r="M105" s="77" t="s">
        <v>400</v>
      </c>
      <c r="N105" s="80" t="s">
        <v>406</v>
      </c>
      <c r="O105" s="10">
        <v>31</v>
      </c>
      <c r="P105" s="57">
        <v>34</v>
      </c>
    </row>
    <row r="106" spans="1:16" x14ac:dyDescent="0.25">
      <c r="A106" s="9">
        <v>101</v>
      </c>
      <c r="B106" s="17" t="s">
        <v>207</v>
      </c>
      <c r="C106" s="2" t="s">
        <v>208</v>
      </c>
      <c r="D106" s="13" t="s">
        <v>204</v>
      </c>
      <c r="E106" s="70" t="s">
        <v>373</v>
      </c>
      <c r="F106" s="80">
        <v>20</v>
      </c>
      <c r="G106" s="10">
        <v>31</v>
      </c>
      <c r="H106" s="57">
        <v>33</v>
      </c>
      <c r="I106" s="70">
        <v>19</v>
      </c>
      <c r="J106" s="80" t="s">
        <v>301</v>
      </c>
      <c r="K106" s="10">
        <v>31</v>
      </c>
      <c r="L106" s="57">
        <v>33</v>
      </c>
      <c r="M106" s="77" t="s">
        <v>396</v>
      </c>
      <c r="N106" s="80">
        <v>21</v>
      </c>
      <c r="O106" s="10" t="s">
        <v>435</v>
      </c>
      <c r="P106" s="57" t="s">
        <v>424</v>
      </c>
    </row>
    <row r="107" spans="1:16" x14ac:dyDescent="0.25">
      <c r="A107" s="9">
        <v>102</v>
      </c>
      <c r="B107" s="17" t="s">
        <v>209</v>
      </c>
      <c r="C107" s="2" t="s">
        <v>210</v>
      </c>
      <c r="D107" s="13" t="s">
        <v>131</v>
      </c>
      <c r="E107" s="70" t="s">
        <v>382</v>
      </c>
      <c r="F107" s="80" t="s">
        <v>335</v>
      </c>
      <c r="G107" s="10" t="s">
        <v>379</v>
      </c>
      <c r="H107" s="57" t="s">
        <v>435</v>
      </c>
      <c r="I107" s="70" t="s">
        <v>434</v>
      </c>
      <c r="J107" s="80" t="s">
        <v>331</v>
      </c>
      <c r="K107" s="10" t="s">
        <v>251</v>
      </c>
      <c r="L107" s="57">
        <v>30</v>
      </c>
      <c r="M107" s="77" t="s">
        <v>318</v>
      </c>
      <c r="N107" s="80">
        <v>35</v>
      </c>
      <c r="O107" s="10" t="s">
        <v>284</v>
      </c>
      <c r="P107" s="57">
        <v>27</v>
      </c>
    </row>
    <row r="108" spans="1:16" x14ac:dyDescent="0.25">
      <c r="A108" s="9">
        <v>103</v>
      </c>
      <c r="B108" s="17" t="s">
        <v>211</v>
      </c>
      <c r="C108" s="2" t="s">
        <v>212</v>
      </c>
      <c r="D108" s="13" t="s">
        <v>131</v>
      </c>
      <c r="E108" s="70" t="s">
        <v>389</v>
      </c>
      <c r="F108" s="80">
        <v>31</v>
      </c>
      <c r="G108" s="10" t="s">
        <v>363</v>
      </c>
      <c r="H108" s="57" t="s">
        <v>374</v>
      </c>
      <c r="I108" s="70" t="s">
        <v>297</v>
      </c>
      <c r="J108" s="80" t="s">
        <v>418</v>
      </c>
      <c r="K108" s="10">
        <v>26</v>
      </c>
      <c r="L108" s="57">
        <v>26</v>
      </c>
      <c r="M108" s="77" t="s">
        <v>364</v>
      </c>
      <c r="N108" s="80" t="s">
        <v>385</v>
      </c>
      <c r="O108" s="10" t="s">
        <v>387</v>
      </c>
      <c r="P108" s="57" t="s">
        <v>379</v>
      </c>
    </row>
    <row r="109" spans="1:16" x14ac:dyDescent="0.25">
      <c r="A109" s="9">
        <v>104</v>
      </c>
      <c r="B109" s="17" t="s">
        <v>213</v>
      </c>
      <c r="C109" s="2" t="s">
        <v>214</v>
      </c>
      <c r="D109" s="13" t="s">
        <v>215</v>
      </c>
      <c r="E109" s="70" t="s">
        <v>427</v>
      </c>
      <c r="F109" s="80">
        <v>26</v>
      </c>
      <c r="G109" s="10">
        <v>26</v>
      </c>
      <c r="H109" s="57" t="s">
        <v>375</v>
      </c>
      <c r="I109" s="70" t="s">
        <v>369</v>
      </c>
      <c r="J109" s="80" t="s">
        <v>375</v>
      </c>
      <c r="K109" s="10" t="s">
        <v>387</v>
      </c>
      <c r="L109" s="57" t="s">
        <v>286</v>
      </c>
      <c r="M109" s="77" t="s">
        <v>371</v>
      </c>
      <c r="N109" s="80" t="s">
        <v>286</v>
      </c>
      <c r="O109" s="10" t="s">
        <v>340</v>
      </c>
      <c r="P109" s="57">
        <v>28</v>
      </c>
    </row>
    <row r="110" spans="1:16" x14ac:dyDescent="0.25">
      <c r="A110" s="9">
        <v>105</v>
      </c>
      <c r="B110" s="17" t="s">
        <v>216</v>
      </c>
      <c r="C110" s="2" t="s">
        <v>217</v>
      </c>
      <c r="D110" s="13" t="s">
        <v>215</v>
      </c>
      <c r="E110" s="70" t="s">
        <v>350</v>
      </c>
      <c r="F110" s="80" t="s">
        <v>379</v>
      </c>
      <c r="G110" s="10" t="s">
        <v>284</v>
      </c>
      <c r="H110" s="57" t="s">
        <v>375</v>
      </c>
      <c r="I110" s="70" t="s">
        <v>377</v>
      </c>
      <c r="J110" s="80" t="s">
        <v>251</v>
      </c>
      <c r="K110" s="10" t="s">
        <v>307</v>
      </c>
      <c r="L110" s="57" t="s">
        <v>351</v>
      </c>
      <c r="M110" s="77" t="s">
        <v>422</v>
      </c>
      <c r="N110" s="80">
        <v>30</v>
      </c>
      <c r="O110" s="10" t="s">
        <v>282</v>
      </c>
      <c r="P110" s="57">
        <v>25</v>
      </c>
    </row>
    <row r="111" spans="1:16" x14ac:dyDescent="0.25">
      <c r="A111" s="9">
        <v>106</v>
      </c>
      <c r="B111" s="17" t="s">
        <v>218</v>
      </c>
      <c r="C111" s="2" t="s">
        <v>219</v>
      </c>
      <c r="D111" s="13" t="s">
        <v>215</v>
      </c>
      <c r="E111" s="70" t="s">
        <v>411</v>
      </c>
      <c r="F111" s="80" t="s">
        <v>379</v>
      </c>
      <c r="G111" s="10">
        <v>23</v>
      </c>
      <c r="H111" s="57">
        <v>24</v>
      </c>
      <c r="I111" s="70" t="s">
        <v>352</v>
      </c>
      <c r="J111" s="80">
        <v>29</v>
      </c>
      <c r="K111" s="10" t="s">
        <v>305</v>
      </c>
      <c r="L111" s="57">
        <v>24</v>
      </c>
      <c r="M111" s="77" t="s">
        <v>377</v>
      </c>
      <c r="N111" s="80">
        <v>29</v>
      </c>
      <c r="O111" s="10" t="s">
        <v>361</v>
      </c>
      <c r="P111" s="57" t="s">
        <v>283</v>
      </c>
    </row>
    <row r="112" spans="1:16" x14ac:dyDescent="0.25">
      <c r="A112" s="9">
        <v>107</v>
      </c>
      <c r="B112" s="17" t="s">
        <v>220</v>
      </c>
      <c r="C112" s="2" t="s">
        <v>221</v>
      </c>
      <c r="D112" s="13" t="s">
        <v>215</v>
      </c>
      <c r="E112" s="70" t="s">
        <v>420</v>
      </c>
      <c r="F112" s="80">
        <v>25</v>
      </c>
      <c r="G112" s="10">
        <v>24</v>
      </c>
      <c r="H112" s="57" t="s">
        <v>282</v>
      </c>
      <c r="I112" s="70" t="s">
        <v>362</v>
      </c>
      <c r="J112" s="80" t="s">
        <v>363</v>
      </c>
      <c r="K112" s="10" t="s">
        <v>361</v>
      </c>
      <c r="L112" s="57" t="s">
        <v>363</v>
      </c>
      <c r="M112" s="77">
        <v>20</v>
      </c>
      <c r="N112" s="80" t="s">
        <v>363</v>
      </c>
      <c r="O112" s="10" t="s">
        <v>353</v>
      </c>
      <c r="P112" s="57"/>
    </row>
    <row r="113" spans="1:16" x14ac:dyDescent="0.25">
      <c r="A113" s="9">
        <v>108</v>
      </c>
      <c r="B113" s="17" t="s">
        <v>222</v>
      </c>
      <c r="C113" s="2" t="s">
        <v>223</v>
      </c>
      <c r="D113" s="13" t="s">
        <v>215</v>
      </c>
      <c r="E113" s="70" t="s">
        <v>425</v>
      </c>
      <c r="F113" s="80">
        <v>25</v>
      </c>
      <c r="G113" s="10" t="s">
        <v>407</v>
      </c>
      <c r="H113" s="57"/>
      <c r="I113" s="70" t="s">
        <v>421</v>
      </c>
      <c r="J113" s="80" t="s">
        <v>374</v>
      </c>
      <c r="K113" s="10" t="s">
        <v>444</v>
      </c>
      <c r="L113" s="57"/>
      <c r="M113" s="77" t="s">
        <v>388</v>
      </c>
      <c r="N113" s="80" t="s">
        <v>374</v>
      </c>
      <c r="O113" s="10" t="s">
        <v>405</v>
      </c>
      <c r="P113" s="57"/>
    </row>
    <row r="114" spans="1:16" x14ac:dyDescent="0.25">
      <c r="A114" s="9">
        <v>109</v>
      </c>
      <c r="B114" s="17" t="s">
        <v>225</v>
      </c>
      <c r="C114" s="2" t="s">
        <v>232</v>
      </c>
      <c r="D114" s="13">
        <v>9</v>
      </c>
      <c r="E114" s="70"/>
      <c r="F114" s="80"/>
      <c r="G114" s="10">
        <v>18</v>
      </c>
      <c r="H114" s="57"/>
      <c r="I114" s="70"/>
      <c r="J114" s="80"/>
      <c r="K114" s="10" t="s">
        <v>353</v>
      </c>
      <c r="L114" s="57"/>
      <c r="M114" s="77"/>
      <c r="N114" s="80"/>
      <c r="O114" s="10">
        <v>25</v>
      </c>
      <c r="P114" s="57"/>
    </row>
    <row r="115" spans="1:16" ht="15.75" thickBot="1" x14ac:dyDescent="0.3">
      <c r="A115" s="15">
        <v>110</v>
      </c>
      <c r="B115" s="18" t="s">
        <v>230</v>
      </c>
      <c r="C115" s="3" t="s">
        <v>231</v>
      </c>
      <c r="D115" s="14" t="s">
        <v>191</v>
      </c>
      <c r="E115" s="71"/>
      <c r="F115" s="81"/>
      <c r="G115" s="11" t="s">
        <v>282</v>
      </c>
      <c r="H115" s="58"/>
      <c r="I115" s="71"/>
      <c r="J115" s="81"/>
      <c r="K115" s="11" t="s">
        <v>282</v>
      </c>
      <c r="L115" s="58"/>
      <c r="M115" s="78"/>
      <c r="N115" s="81"/>
      <c r="O115" s="11">
        <v>15</v>
      </c>
      <c r="P115" s="58"/>
    </row>
  </sheetData>
  <mergeCells count="9">
    <mergeCell ref="A1:C1"/>
    <mergeCell ref="A2:P2"/>
    <mergeCell ref="E4:H4"/>
    <mergeCell ref="A4:A5"/>
    <mergeCell ref="B4:B5"/>
    <mergeCell ref="C4:C5"/>
    <mergeCell ref="D4:D5"/>
    <mergeCell ref="I4:L4"/>
    <mergeCell ref="M4:P4"/>
  </mergeCells>
  <pageMargins left="0.31496062992126" right="0.31496062992126" top="0.74803149606299202" bottom="0.74803149606299202" header="0.31496062992126" footer="0.31496062992126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114"/>
  <sheetViews>
    <sheetView topLeftCell="A23" zoomScaleNormal="100" workbookViewId="0">
      <selection activeCell="G51" sqref="G51"/>
    </sheetView>
  </sheetViews>
  <sheetFormatPr defaultRowHeight="15" x14ac:dyDescent="0.25"/>
  <cols>
    <col min="1" max="1" width="4.140625" style="7" bestFit="1" customWidth="1"/>
    <col min="2" max="2" width="10.5703125" style="7" customWidth="1"/>
    <col min="3" max="3" width="32.85546875" bestFit="1" customWidth="1"/>
    <col min="4" max="4" width="10.85546875" style="5" bestFit="1" customWidth="1"/>
    <col min="6" max="6" width="14" bestFit="1" customWidth="1"/>
    <col min="7" max="7" width="51.85546875" bestFit="1" customWidth="1"/>
  </cols>
  <sheetData>
    <row r="1" spans="1:11" ht="26.25" x14ac:dyDescent="0.4">
      <c r="A1" s="34" t="s">
        <v>240</v>
      </c>
      <c r="B1" s="34"/>
      <c r="C1" s="34"/>
      <c r="D1" s="34"/>
    </row>
    <row r="2" spans="1:11" ht="15.75" thickBot="1" x14ac:dyDescent="0.3"/>
    <row r="3" spans="1:11" ht="30" customHeight="1" x14ac:dyDescent="0.25">
      <c r="A3" s="38" t="s">
        <v>0</v>
      </c>
      <c r="B3" s="40" t="s">
        <v>1</v>
      </c>
      <c r="C3" s="42" t="s">
        <v>2</v>
      </c>
      <c r="D3" s="44" t="s">
        <v>3</v>
      </c>
      <c r="F3" s="19" t="s">
        <v>242</v>
      </c>
      <c r="G3" s="51" t="s">
        <v>2</v>
      </c>
      <c r="H3" s="53" t="s">
        <v>3</v>
      </c>
      <c r="I3" s="21" t="s">
        <v>244</v>
      </c>
      <c r="J3" s="21" t="s">
        <v>246</v>
      </c>
      <c r="K3" s="23" t="s">
        <v>246</v>
      </c>
    </row>
    <row r="4" spans="1:11" ht="30" customHeight="1" thickBot="1" x14ac:dyDescent="0.3">
      <c r="A4" s="39"/>
      <c r="B4" s="41"/>
      <c r="C4" s="43"/>
      <c r="D4" s="45"/>
      <c r="E4">
        <v>1</v>
      </c>
      <c r="F4" s="20" t="s">
        <v>243</v>
      </c>
      <c r="G4" s="52"/>
      <c r="H4" s="54"/>
      <c r="I4" s="22" t="s">
        <v>245</v>
      </c>
      <c r="J4" s="22" t="s">
        <v>247</v>
      </c>
      <c r="K4" s="24" t="s">
        <v>248</v>
      </c>
    </row>
    <row r="5" spans="1:11" ht="31.5" hidden="1" customHeight="1" thickBot="1" x14ac:dyDescent="0.3">
      <c r="A5" s="8">
        <v>1</v>
      </c>
      <c r="B5" s="16" t="s">
        <v>7</v>
      </c>
      <c r="C5" s="1" t="s">
        <v>8</v>
      </c>
      <c r="D5" s="12">
        <v>1</v>
      </c>
      <c r="E5" t="b">
        <f>EXACT(B5,F5)</f>
        <v>1</v>
      </c>
      <c r="F5" s="25" t="s">
        <v>7</v>
      </c>
      <c r="G5" s="25" t="s">
        <v>8</v>
      </c>
      <c r="H5" s="19">
        <v>1</v>
      </c>
      <c r="I5" s="26">
        <v>35</v>
      </c>
      <c r="J5" s="26">
        <v>35.25</v>
      </c>
      <c r="K5" s="27">
        <v>35.25</v>
      </c>
    </row>
    <row r="6" spans="1:11" ht="17.25" thickBot="1" x14ac:dyDescent="0.3">
      <c r="A6" s="9">
        <v>2</v>
      </c>
      <c r="B6" s="17" t="s">
        <v>9</v>
      </c>
      <c r="C6" s="2" t="s">
        <v>10</v>
      </c>
      <c r="D6" s="13">
        <v>1</v>
      </c>
      <c r="E6" t="b">
        <f t="shared" ref="E6:E69" si="0">EXACT(B6,F6)</f>
        <v>1</v>
      </c>
      <c r="F6" s="25" t="s">
        <v>9</v>
      </c>
      <c r="G6" s="25" t="s">
        <v>249</v>
      </c>
      <c r="H6" s="19">
        <v>1</v>
      </c>
      <c r="I6" s="26">
        <v>37</v>
      </c>
      <c r="J6" s="26">
        <v>38</v>
      </c>
      <c r="K6" s="27">
        <v>39</v>
      </c>
    </row>
    <row r="7" spans="1:11" ht="17.25" thickBot="1" x14ac:dyDescent="0.3">
      <c r="A7" s="8">
        <v>3</v>
      </c>
      <c r="B7" s="17" t="s">
        <v>11</v>
      </c>
      <c r="C7" s="2" t="s">
        <v>12</v>
      </c>
      <c r="D7" s="13">
        <v>1</v>
      </c>
      <c r="E7" t="b">
        <f t="shared" si="0"/>
        <v>1</v>
      </c>
      <c r="F7" s="25" t="s">
        <v>11</v>
      </c>
      <c r="G7" s="25" t="s">
        <v>250</v>
      </c>
      <c r="H7" s="19">
        <v>1</v>
      </c>
      <c r="I7" s="26">
        <v>29</v>
      </c>
      <c r="J7" s="26" t="s">
        <v>251</v>
      </c>
      <c r="K7" s="27">
        <v>30.25</v>
      </c>
    </row>
    <row r="8" spans="1:11" ht="17.25" hidden="1" thickBot="1" x14ac:dyDescent="0.3">
      <c r="A8" s="9">
        <v>4</v>
      </c>
      <c r="B8" s="17" t="s">
        <v>13</v>
      </c>
      <c r="C8" s="2" t="s">
        <v>14</v>
      </c>
      <c r="D8" s="13">
        <v>1</v>
      </c>
      <c r="E8" t="b">
        <f t="shared" si="0"/>
        <v>1</v>
      </c>
      <c r="F8" s="25" t="s">
        <v>13</v>
      </c>
      <c r="G8" s="25" t="s">
        <v>252</v>
      </c>
      <c r="H8" s="19">
        <v>1</v>
      </c>
      <c r="I8" s="26">
        <v>22</v>
      </c>
      <c r="J8" s="26" t="s">
        <v>253</v>
      </c>
      <c r="K8" s="27" t="s">
        <v>254</v>
      </c>
    </row>
    <row r="9" spans="1:11" ht="17.25" thickBot="1" x14ac:dyDescent="0.3">
      <c r="A9" s="8">
        <v>5</v>
      </c>
      <c r="B9" s="17" t="s">
        <v>15</v>
      </c>
      <c r="C9" s="2" t="s">
        <v>16</v>
      </c>
      <c r="D9" s="13">
        <v>1</v>
      </c>
      <c r="E9" t="b">
        <f t="shared" si="0"/>
        <v>1</v>
      </c>
      <c r="F9" s="25" t="s">
        <v>15</v>
      </c>
      <c r="G9" s="25" t="s">
        <v>255</v>
      </c>
      <c r="H9" s="19">
        <v>1</v>
      </c>
      <c r="I9" s="26">
        <v>35.25</v>
      </c>
      <c r="J9" s="26" t="s">
        <v>256</v>
      </c>
      <c r="K9" s="27" t="s">
        <v>257</v>
      </c>
    </row>
    <row r="10" spans="1:11" ht="17.25" hidden="1" thickBot="1" x14ac:dyDescent="0.3">
      <c r="A10" s="9">
        <v>6</v>
      </c>
      <c r="B10" s="17" t="s">
        <v>17</v>
      </c>
      <c r="C10" s="2" t="s">
        <v>18</v>
      </c>
      <c r="D10" s="13">
        <v>2</v>
      </c>
      <c r="E10" t="b">
        <f t="shared" si="0"/>
        <v>1</v>
      </c>
      <c r="F10" s="25" t="s">
        <v>17</v>
      </c>
      <c r="G10" s="25" t="s">
        <v>258</v>
      </c>
      <c r="H10" s="19">
        <v>2</v>
      </c>
      <c r="I10" s="28">
        <v>29.25</v>
      </c>
      <c r="J10" s="26">
        <v>30</v>
      </c>
      <c r="K10" s="27">
        <v>30.25</v>
      </c>
    </row>
    <row r="11" spans="1:11" ht="17.25" thickBot="1" x14ac:dyDescent="0.3">
      <c r="A11" s="8">
        <v>7</v>
      </c>
      <c r="B11" s="17" t="s">
        <v>19</v>
      </c>
      <c r="C11" s="2" t="s">
        <v>20</v>
      </c>
      <c r="D11" s="13">
        <v>2</v>
      </c>
      <c r="E11" t="b">
        <f t="shared" si="0"/>
        <v>1</v>
      </c>
      <c r="F11" s="25" t="s">
        <v>19</v>
      </c>
      <c r="G11" s="25" t="s">
        <v>259</v>
      </c>
      <c r="H11" s="19">
        <v>2</v>
      </c>
      <c r="I11" s="28">
        <v>23.25</v>
      </c>
      <c r="J11" s="26">
        <v>23.5</v>
      </c>
      <c r="K11" s="27">
        <v>23.75</v>
      </c>
    </row>
    <row r="12" spans="1:11" ht="17.25" hidden="1" thickBot="1" x14ac:dyDescent="0.3">
      <c r="A12" s="9">
        <v>8</v>
      </c>
      <c r="B12" s="17" t="s">
        <v>21</v>
      </c>
      <c r="C12" s="2" t="s">
        <v>22</v>
      </c>
      <c r="D12" s="13">
        <v>3</v>
      </c>
      <c r="E12" t="b">
        <f t="shared" si="0"/>
        <v>1</v>
      </c>
      <c r="F12" s="25" t="s">
        <v>21</v>
      </c>
      <c r="G12" s="25" t="s">
        <v>260</v>
      </c>
      <c r="H12" s="19">
        <v>3</v>
      </c>
      <c r="I12" s="26">
        <v>37</v>
      </c>
      <c r="J12" s="19">
        <v>36</v>
      </c>
      <c r="K12" s="27">
        <v>39</v>
      </c>
    </row>
    <row r="13" spans="1:11" ht="17.25" hidden="1" thickBot="1" x14ac:dyDescent="0.3">
      <c r="A13" s="8">
        <v>9</v>
      </c>
      <c r="B13" s="17" t="s">
        <v>23</v>
      </c>
      <c r="C13" s="2" t="s">
        <v>24</v>
      </c>
      <c r="D13" s="13">
        <v>3</v>
      </c>
      <c r="E13" t="b">
        <f t="shared" si="0"/>
        <v>1</v>
      </c>
      <c r="F13" s="25" t="s">
        <v>23</v>
      </c>
      <c r="G13" s="25" t="s">
        <v>261</v>
      </c>
      <c r="H13" s="19">
        <v>3</v>
      </c>
      <c r="I13" s="26">
        <v>38.25</v>
      </c>
      <c r="J13" s="26">
        <v>39</v>
      </c>
      <c r="K13" s="27" t="s">
        <v>262</v>
      </c>
    </row>
    <row r="14" spans="1:11" ht="17.25" hidden="1" thickBot="1" x14ac:dyDescent="0.3">
      <c r="A14" s="9">
        <v>10</v>
      </c>
      <c r="B14" s="17" t="s">
        <v>25</v>
      </c>
      <c r="C14" s="2" t="s">
        <v>26</v>
      </c>
      <c r="D14" s="13">
        <v>3</v>
      </c>
      <c r="E14" t="b">
        <f t="shared" si="0"/>
        <v>1</v>
      </c>
      <c r="F14" s="25" t="s">
        <v>25</v>
      </c>
      <c r="G14" s="25" t="s">
        <v>263</v>
      </c>
      <c r="H14" s="19">
        <v>3</v>
      </c>
      <c r="I14" s="26">
        <v>23.25</v>
      </c>
      <c r="J14" s="26">
        <v>23.5</v>
      </c>
      <c r="K14" s="27">
        <v>24</v>
      </c>
    </row>
    <row r="15" spans="1:11" ht="17.25" hidden="1" thickBot="1" x14ac:dyDescent="0.3">
      <c r="A15" s="8">
        <v>11</v>
      </c>
      <c r="B15" s="17" t="s">
        <v>27</v>
      </c>
      <c r="C15" s="2" t="s">
        <v>28</v>
      </c>
      <c r="D15" s="13">
        <v>3</v>
      </c>
      <c r="E15" t="b">
        <f t="shared" si="0"/>
        <v>1</v>
      </c>
      <c r="F15" s="25" t="s">
        <v>27</v>
      </c>
      <c r="G15" s="25" t="s">
        <v>264</v>
      </c>
      <c r="H15" s="19">
        <v>3</v>
      </c>
      <c r="I15" s="26">
        <v>31.25</v>
      </c>
      <c r="J15" s="26">
        <v>32.25</v>
      </c>
      <c r="K15" s="27">
        <v>32.75</v>
      </c>
    </row>
    <row r="16" spans="1:11" ht="17.25" hidden="1" thickBot="1" x14ac:dyDescent="0.3">
      <c r="A16" s="9">
        <v>12</v>
      </c>
      <c r="B16" s="17" t="s">
        <v>29</v>
      </c>
      <c r="C16" s="2" t="s">
        <v>30</v>
      </c>
      <c r="D16" s="13">
        <v>3</v>
      </c>
      <c r="E16" t="b">
        <f t="shared" si="0"/>
        <v>1</v>
      </c>
      <c r="F16" s="25" t="s">
        <v>29</v>
      </c>
      <c r="G16" s="25" t="s">
        <v>265</v>
      </c>
      <c r="H16" s="19">
        <v>3</v>
      </c>
      <c r="I16" s="26" t="s">
        <v>266</v>
      </c>
      <c r="J16" s="26" t="s">
        <v>267</v>
      </c>
      <c r="K16" s="27">
        <v>26</v>
      </c>
    </row>
    <row r="17" spans="1:11" ht="17.25" hidden="1" thickBot="1" x14ac:dyDescent="0.3">
      <c r="A17" s="8">
        <v>13</v>
      </c>
      <c r="B17" s="17" t="s">
        <v>31</v>
      </c>
      <c r="C17" s="2" t="s">
        <v>32</v>
      </c>
      <c r="D17" s="13">
        <v>4</v>
      </c>
      <c r="E17" t="b">
        <f t="shared" si="0"/>
        <v>1</v>
      </c>
      <c r="F17" s="25" t="s">
        <v>31</v>
      </c>
      <c r="G17" s="25" t="s">
        <v>268</v>
      </c>
      <c r="H17" s="19">
        <v>4</v>
      </c>
      <c r="I17" s="26" t="s">
        <v>269</v>
      </c>
      <c r="J17" s="26">
        <v>22.5</v>
      </c>
      <c r="K17" s="27">
        <v>23</v>
      </c>
    </row>
    <row r="18" spans="1:11" ht="17.25" hidden="1" thickBot="1" x14ac:dyDescent="0.3">
      <c r="A18" s="9">
        <v>14</v>
      </c>
      <c r="B18" s="17" t="s">
        <v>33</v>
      </c>
      <c r="C18" s="2" t="s">
        <v>34</v>
      </c>
      <c r="D18" s="13">
        <v>4</v>
      </c>
      <c r="E18" t="b">
        <f t="shared" si="0"/>
        <v>1</v>
      </c>
      <c r="F18" s="25" t="s">
        <v>33</v>
      </c>
      <c r="G18" s="25" t="s">
        <v>270</v>
      </c>
      <c r="H18" s="19">
        <v>4</v>
      </c>
      <c r="I18" s="26">
        <v>25.75</v>
      </c>
      <c r="J18" s="26">
        <v>26</v>
      </c>
      <c r="K18" s="27">
        <v>26</v>
      </c>
    </row>
    <row r="19" spans="1:11" ht="17.25" hidden="1" thickBot="1" x14ac:dyDescent="0.3">
      <c r="A19" s="8">
        <v>15</v>
      </c>
      <c r="B19" s="17" t="s">
        <v>35</v>
      </c>
      <c r="C19" s="2" t="s">
        <v>36</v>
      </c>
      <c r="D19" s="13">
        <v>5</v>
      </c>
      <c r="E19" t="b">
        <f t="shared" si="0"/>
        <v>1</v>
      </c>
      <c r="F19" s="25" t="s">
        <v>35</v>
      </c>
      <c r="G19" s="25" t="s">
        <v>36</v>
      </c>
      <c r="H19" s="19">
        <v>5</v>
      </c>
      <c r="I19" s="26">
        <v>36.25</v>
      </c>
      <c r="J19" s="26">
        <v>36.75</v>
      </c>
      <c r="K19" s="27">
        <v>36.75</v>
      </c>
    </row>
    <row r="20" spans="1:11" ht="17.25" thickBot="1" x14ac:dyDescent="0.3">
      <c r="A20" s="9">
        <v>16</v>
      </c>
      <c r="B20" s="17" t="s">
        <v>37</v>
      </c>
      <c r="C20" s="2" t="s">
        <v>38</v>
      </c>
      <c r="D20" s="13">
        <v>5</v>
      </c>
      <c r="E20" t="b">
        <f t="shared" si="0"/>
        <v>1</v>
      </c>
      <c r="F20" s="25" t="s">
        <v>37</v>
      </c>
      <c r="G20" s="25" t="s">
        <v>271</v>
      </c>
      <c r="H20" s="19">
        <v>5</v>
      </c>
      <c r="I20" s="26">
        <v>30.75</v>
      </c>
      <c r="J20" s="26" t="s">
        <v>272</v>
      </c>
      <c r="K20" s="27">
        <v>31.25</v>
      </c>
    </row>
    <row r="21" spans="1:11" ht="17.25" hidden="1" thickBot="1" x14ac:dyDescent="0.3">
      <c r="A21" s="8">
        <v>17</v>
      </c>
      <c r="B21" s="17" t="s">
        <v>39</v>
      </c>
      <c r="C21" s="2" t="s">
        <v>40</v>
      </c>
      <c r="D21" s="13">
        <v>5</v>
      </c>
      <c r="E21" t="b">
        <f t="shared" si="0"/>
        <v>1</v>
      </c>
      <c r="F21" s="25" t="s">
        <v>39</v>
      </c>
      <c r="G21" s="25" t="s">
        <v>273</v>
      </c>
      <c r="H21" s="19">
        <v>5</v>
      </c>
      <c r="I21" s="26">
        <v>39</v>
      </c>
      <c r="J21" s="26">
        <v>39.5</v>
      </c>
      <c r="K21" s="27" t="s">
        <v>262</v>
      </c>
    </row>
    <row r="22" spans="1:11" ht="17.25" hidden="1" thickBot="1" x14ac:dyDescent="0.3">
      <c r="A22" s="9">
        <v>18</v>
      </c>
      <c r="B22" s="17" t="s">
        <v>41</v>
      </c>
      <c r="C22" s="2" t="s">
        <v>42</v>
      </c>
      <c r="D22" s="13">
        <v>5</v>
      </c>
      <c r="E22" t="b">
        <f t="shared" si="0"/>
        <v>1</v>
      </c>
      <c r="F22" s="25" t="s">
        <v>41</v>
      </c>
      <c r="G22" s="25" t="s">
        <v>274</v>
      </c>
      <c r="H22" s="19">
        <v>5</v>
      </c>
      <c r="I22" s="26" t="s">
        <v>275</v>
      </c>
      <c r="J22" s="26">
        <v>33.75</v>
      </c>
      <c r="K22" s="27">
        <v>34.25</v>
      </c>
    </row>
    <row r="23" spans="1:11" ht="17.25" thickBot="1" x14ac:dyDescent="0.3">
      <c r="A23" s="8">
        <v>19</v>
      </c>
      <c r="B23" s="17" t="s">
        <v>43</v>
      </c>
      <c r="C23" s="2" t="s">
        <v>44</v>
      </c>
      <c r="D23" s="13">
        <v>5</v>
      </c>
      <c r="E23" t="b">
        <f t="shared" si="0"/>
        <v>1</v>
      </c>
      <c r="F23" s="25" t="s">
        <v>43</v>
      </c>
      <c r="G23" s="25" t="s">
        <v>276</v>
      </c>
      <c r="H23" s="19">
        <v>5</v>
      </c>
      <c r="I23" s="26">
        <v>23.25</v>
      </c>
      <c r="J23" s="26">
        <v>23.5</v>
      </c>
      <c r="K23" s="27">
        <v>24.5</v>
      </c>
    </row>
    <row r="24" spans="1:11" ht="17.25" thickBot="1" x14ac:dyDescent="0.3">
      <c r="A24" s="9">
        <v>20</v>
      </c>
      <c r="B24" s="17" t="s">
        <v>45</v>
      </c>
      <c r="C24" s="2" t="s">
        <v>46</v>
      </c>
      <c r="D24" s="13">
        <v>6</v>
      </c>
      <c r="E24" t="b">
        <f t="shared" si="0"/>
        <v>1</v>
      </c>
      <c r="F24" s="25" t="s">
        <v>45</v>
      </c>
      <c r="G24" s="25" t="s">
        <v>277</v>
      </c>
      <c r="H24" s="19">
        <v>6</v>
      </c>
      <c r="I24" s="26" t="s">
        <v>257</v>
      </c>
      <c r="J24" s="26">
        <v>38.25</v>
      </c>
      <c r="K24" s="29">
        <v>39.25</v>
      </c>
    </row>
    <row r="25" spans="1:11" ht="17.25" hidden="1" thickBot="1" x14ac:dyDescent="0.3">
      <c r="A25" s="8">
        <v>21</v>
      </c>
      <c r="B25" s="17" t="s">
        <v>47</v>
      </c>
      <c r="C25" s="2" t="s">
        <v>48</v>
      </c>
      <c r="D25" s="13">
        <v>6</v>
      </c>
      <c r="E25" t="b">
        <f t="shared" si="0"/>
        <v>1</v>
      </c>
      <c r="F25" s="25" t="s">
        <v>47</v>
      </c>
      <c r="G25" s="25" t="s">
        <v>278</v>
      </c>
      <c r="H25" s="19">
        <v>6</v>
      </c>
      <c r="I25" s="26">
        <v>3175</v>
      </c>
      <c r="J25" s="26">
        <v>32.25</v>
      </c>
      <c r="K25" s="27">
        <v>32.25</v>
      </c>
    </row>
    <row r="26" spans="1:11" ht="17.25" thickBot="1" x14ac:dyDescent="0.3">
      <c r="A26" s="9">
        <v>22</v>
      </c>
      <c r="B26" s="17" t="s">
        <v>49</v>
      </c>
      <c r="C26" s="2" t="s">
        <v>50</v>
      </c>
      <c r="D26" s="13">
        <v>6</v>
      </c>
      <c r="E26" t="b">
        <f t="shared" si="0"/>
        <v>1</v>
      </c>
      <c r="F26" s="25" t="s">
        <v>49</v>
      </c>
      <c r="G26" s="25" t="s">
        <v>279</v>
      </c>
      <c r="H26" s="19">
        <v>6</v>
      </c>
      <c r="I26" s="26">
        <v>27</v>
      </c>
      <c r="J26" s="26" t="s">
        <v>280</v>
      </c>
      <c r="K26" s="27">
        <v>27.25</v>
      </c>
    </row>
    <row r="27" spans="1:11" ht="17.25" hidden="1" thickBot="1" x14ac:dyDescent="0.3">
      <c r="A27" s="8">
        <v>23</v>
      </c>
      <c r="B27" s="17" t="s">
        <v>51</v>
      </c>
      <c r="C27" s="2" t="s">
        <v>52</v>
      </c>
      <c r="D27" s="13">
        <v>6</v>
      </c>
      <c r="E27" t="b">
        <f t="shared" si="0"/>
        <v>1</v>
      </c>
      <c r="F27" s="25" t="s">
        <v>51</v>
      </c>
      <c r="G27" s="25" t="s">
        <v>281</v>
      </c>
      <c r="H27" s="19">
        <v>6</v>
      </c>
      <c r="I27" s="26" t="s">
        <v>282</v>
      </c>
      <c r="J27" s="26" t="s">
        <v>283</v>
      </c>
      <c r="K27" s="27" t="s">
        <v>284</v>
      </c>
    </row>
    <row r="28" spans="1:11" ht="17.25" hidden="1" thickBot="1" x14ac:dyDescent="0.3">
      <c r="A28" s="9">
        <v>24</v>
      </c>
      <c r="B28" s="17" t="s">
        <v>53</v>
      </c>
      <c r="C28" s="2" t="s">
        <v>54</v>
      </c>
      <c r="D28" s="13">
        <v>7</v>
      </c>
      <c r="E28" t="b">
        <f t="shared" si="0"/>
        <v>1</v>
      </c>
      <c r="F28" s="25" t="s">
        <v>53</v>
      </c>
      <c r="G28" s="25" t="s">
        <v>285</v>
      </c>
      <c r="H28" s="19">
        <v>7</v>
      </c>
      <c r="I28" s="26">
        <v>27.25</v>
      </c>
      <c r="J28" s="26" t="s">
        <v>286</v>
      </c>
      <c r="K28" s="27">
        <v>28.75</v>
      </c>
    </row>
    <row r="29" spans="1:11" ht="17.25" hidden="1" thickBot="1" x14ac:dyDescent="0.3">
      <c r="A29" s="8">
        <v>25</v>
      </c>
      <c r="B29" s="17" t="s">
        <v>55</v>
      </c>
      <c r="C29" s="2" t="s">
        <v>56</v>
      </c>
      <c r="D29" s="13">
        <v>7</v>
      </c>
      <c r="E29" t="b">
        <f t="shared" si="0"/>
        <v>1</v>
      </c>
      <c r="F29" s="25" t="s">
        <v>55</v>
      </c>
      <c r="G29" s="25" t="s">
        <v>56</v>
      </c>
      <c r="H29" s="19">
        <v>7</v>
      </c>
      <c r="I29" s="26">
        <v>21</v>
      </c>
      <c r="J29" s="26">
        <v>21.25</v>
      </c>
      <c r="K29" s="27">
        <v>21.75</v>
      </c>
    </row>
    <row r="30" spans="1:11" ht="17.25" thickBot="1" x14ac:dyDescent="0.3">
      <c r="A30" s="9">
        <v>26</v>
      </c>
      <c r="B30" s="17" t="s">
        <v>57</v>
      </c>
      <c r="C30" s="2" t="s">
        <v>58</v>
      </c>
      <c r="D30" s="13">
        <v>7</v>
      </c>
      <c r="E30" t="b">
        <f t="shared" si="0"/>
        <v>1</v>
      </c>
      <c r="F30" s="25" t="s">
        <v>57</v>
      </c>
      <c r="G30" s="25" t="s">
        <v>287</v>
      </c>
      <c r="H30" s="19">
        <v>7</v>
      </c>
      <c r="I30" s="26" t="s">
        <v>288</v>
      </c>
      <c r="J30" s="26">
        <v>32.5</v>
      </c>
      <c r="K30" s="27" t="s">
        <v>288</v>
      </c>
    </row>
    <row r="31" spans="1:11" ht="20.25" hidden="1" thickBot="1" x14ac:dyDescent="0.3">
      <c r="A31" s="8">
        <v>27</v>
      </c>
      <c r="B31" s="17" t="s">
        <v>59</v>
      </c>
      <c r="C31" s="2" t="s">
        <v>60</v>
      </c>
      <c r="D31" s="13">
        <v>7</v>
      </c>
      <c r="E31" t="b">
        <f t="shared" si="0"/>
        <v>1</v>
      </c>
      <c r="F31" s="25" t="s">
        <v>59</v>
      </c>
      <c r="G31" s="25" t="s">
        <v>289</v>
      </c>
      <c r="H31" s="19">
        <v>7</v>
      </c>
      <c r="I31" s="26">
        <v>27.75</v>
      </c>
      <c r="J31" s="26">
        <v>28</v>
      </c>
      <c r="K31" s="27">
        <v>29</v>
      </c>
    </row>
    <row r="32" spans="1:11" ht="17.25" hidden="1" thickBot="1" x14ac:dyDescent="0.3">
      <c r="A32" s="9">
        <v>28</v>
      </c>
      <c r="B32" s="17" t="s">
        <v>61</v>
      </c>
      <c r="C32" s="2" t="s">
        <v>62</v>
      </c>
      <c r="D32" s="13">
        <v>8</v>
      </c>
      <c r="E32" t="b">
        <f t="shared" si="0"/>
        <v>1</v>
      </c>
      <c r="F32" s="25" t="s">
        <v>61</v>
      </c>
      <c r="G32" s="25" t="s">
        <v>290</v>
      </c>
      <c r="H32" s="19">
        <v>8</v>
      </c>
      <c r="I32" s="26" t="s">
        <v>269</v>
      </c>
      <c r="J32" s="26">
        <v>22.25</v>
      </c>
      <c r="K32" s="27">
        <v>23</v>
      </c>
    </row>
    <row r="33" spans="1:11" ht="17.25" hidden="1" thickBot="1" x14ac:dyDescent="0.3">
      <c r="A33" s="8">
        <v>29</v>
      </c>
      <c r="B33" s="17" t="s">
        <v>63</v>
      </c>
      <c r="C33" s="2" t="s">
        <v>64</v>
      </c>
      <c r="D33" s="13">
        <v>8</v>
      </c>
      <c r="E33" t="b">
        <f t="shared" si="0"/>
        <v>1</v>
      </c>
      <c r="F33" s="25" t="s">
        <v>63</v>
      </c>
      <c r="G33" s="25" t="s">
        <v>291</v>
      </c>
      <c r="H33" s="19">
        <v>8</v>
      </c>
      <c r="I33" s="26">
        <v>2175</v>
      </c>
      <c r="J33" s="26" t="s">
        <v>253</v>
      </c>
      <c r="K33" s="27">
        <v>23</v>
      </c>
    </row>
    <row r="34" spans="1:11" ht="32.25" thickBot="1" x14ac:dyDescent="0.3">
      <c r="A34" s="9">
        <v>30</v>
      </c>
      <c r="B34" s="17" t="s">
        <v>65</v>
      </c>
      <c r="C34" s="2" t="s">
        <v>66</v>
      </c>
      <c r="D34" s="13">
        <v>8</v>
      </c>
      <c r="E34" t="b">
        <f t="shared" si="0"/>
        <v>1</v>
      </c>
      <c r="F34" s="25" t="s">
        <v>65</v>
      </c>
      <c r="G34" s="25" t="s">
        <v>292</v>
      </c>
      <c r="H34" s="19">
        <v>8</v>
      </c>
      <c r="I34" s="21" t="s">
        <v>293</v>
      </c>
      <c r="J34" s="26" t="s">
        <v>267</v>
      </c>
      <c r="K34" s="27">
        <v>26.25</v>
      </c>
    </row>
    <row r="35" spans="1:11" ht="17.25" hidden="1" thickBot="1" x14ac:dyDescent="0.3">
      <c r="A35" s="8">
        <v>31</v>
      </c>
      <c r="B35" s="17" t="s">
        <v>67</v>
      </c>
      <c r="C35" s="2" t="s">
        <v>68</v>
      </c>
      <c r="D35" s="13">
        <v>8</v>
      </c>
      <c r="E35" t="b">
        <f t="shared" si="0"/>
        <v>1</v>
      </c>
      <c r="F35" s="25" t="s">
        <v>67</v>
      </c>
      <c r="G35" s="25" t="s">
        <v>294</v>
      </c>
      <c r="H35" s="19">
        <v>8</v>
      </c>
      <c r="I35" s="26">
        <v>19.25</v>
      </c>
      <c r="J35" s="26">
        <v>20</v>
      </c>
      <c r="K35" s="27">
        <v>20.75</v>
      </c>
    </row>
    <row r="36" spans="1:11" ht="17.25" thickBot="1" x14ac:dyDescent="0.3">
      <c r="A36" s="9">
        <v>32</v>
      </c>
      <c r="B36" s="17" t="s">
        <v>69</v>
      </c>
      <c r="C36" s="2" t="s">
        <v>70</v>
      </c>
      <c r="D36" s="13">
        <v>8</v>
      </c>
      <c r="E36" t="b">
        <f t="shared" si="0"/>
        <v>1</v>
      </c>
      <c r="F36" s="25" t="s">
        <v>69</v>
      </c>
      <c r="G36" s="25" t="s">
        <v>295</v>
      </c>
      <c r="H36" s="19">
        <v>8</v>
      </c>
      <c r="I36" s="26">
        <v>26.25</v>
      </c>
      <c r="J36" s="26">
        <v>27</v>
      </c>
      <c r="K36" s="27">
        <v>27.5</v>
      </c>
    </row>
    <row r="37" spans="1:11" ht="30" hidden="1" customHeight="1" thickBot="1" x14ac:dyDescent="0.3">
      <c r="A37" s="8">
        <v>33</v>
      </c>
      <c r="B37" s="6" t="s">
        <v>71</v>
      </c>
      <c r="C37" s="4" t="s">
        <v>224</v>
      </c>
      <c r="D37" s="13">
        <v>8</v>
      </c>
      <c r="E37" t="b">
        <f t="shared" si="0"/>
        <v>1</v>
      </c>
      <c r="F37" s="25" t="s">
        <v>71</v>
      </c>
      <c r="G37" s="25" t="s">
        <v>296</v>
      </c>
      <c r="H37" s="19">
        <v>8</v>
      </c>
      <c r="I37" s="26" t="s">
        <v>297</v>
      </c>
      <c r="J37" s="26" t="s">
        <v>297</v>
      </c>
      <c r="K37" s="27">
        <v>22.5</v>
      </c>
    </row>
    <row r="38" spans="1:11" ht="17.25" hidden="1" thickBot="1" x14ac:dyDescent="0.3">
      <c r="A38" s="9">
        <v>34</v>
      </c>
      <c r="B38" s="17" t="s">
        <v>72</v>
      </c>
      <c r="C38" s="2" t="s">
        <v>73</v>
      </c>
      <c r="D38" s="13">
        <v>9</v>
      </c>
      <c r="E38" t="b">
        <f t="shared" si="0"/>
        <v>1</v>
      </c>
      <c r="F38" s="25" t="s">
        <v>72</v>
      </c>
      <c r="G38" s="25" t="s">
        <v>298</v>
      </c>
      <c r="H38" s="19">
        <v>9</v>
      </c>
      <c r="I38" s="26">
        <v>24.75</v>
      </c>
      <c r="J38" s="26">
        <v>25.75</v>
      </c>
      <c r="K38" s="27">
        <v>26</v>
      </c>
    </row>
    <row r="39" spans="1:11" ht="17.25" hidden="1" thickBot="1" x14ac:dyDescent="0.3">
      <c r="A39" s="8">
        <v>35</v>
      </c>
      <c r="B39" s="17" t="s">
        <v>74</v>
      </c>
      <c r="C39" s="2" t="s">
        <v>75</v>
      </c>
      <c r="D39" s="13">
        <v>9</v>
      </c>
      <c r="E39" t="b">
        <f t="shared" si="0"/>
        <v>1</v>
      </c>
      <c r="F39" s="25" t="s">
        <v>74</v>
      </c>
      <c r="G39" s="25" t="s">
        <v>299</v>
      </c>
      <c r="H39" s="19">
        <v>9</v>
      </c>
      <c r="I39" s="26" t="s">
        <v>284</v>
      </c>
      <c r="J39" s="26">
        <v>27.25</v>
      </c>
      <c r="K39" s="27">
        <v>28.25</v>
      </c>
    </row>
    <row r="40" spans="1:11" ht="17.25" hidden="1" thickBot="1" x14ac:dyDescent="0.3">
      <c r="A40" s="9">
        <v>36</v>
      </c>
      <c r="B40" s="17" t="s">
        <v>76</v>
      </c>
      <c r="C40" s="2" t="s">
        <v>77</v>
      </c>
      <c r="D40" s="13">
        <v>9</v>
      </c>
      <c r="E40" t="b">
        <f t="shared" si="0"/>
        <v>1</v>
      </c>
      <c r="F40" s="25" t="s">
        <v>76</v>
      </c>
      <c r="G40" s="25" t="s">
        <v>300</v>
      </c>
      <c r="H40" s="19">
        <v>9</v>
      </c>
      <c r="I40" s="26">
        <v>19</v>
      </c>
      <c r="J40" s="26">
        <v>19.75</v>
      </c>
      <c r="K40" s="27" t="s">
        <v>301</v>
      </c>
    </row>
    <row r="41" spans="1:11" ht="17.25" hidden="1" thickBot="1" x14ac:dyDescent="0.3">
      <c r="A41" s="8">
        <v>37</v>
      </c>
      <c r="B41" s="17" t="s">
        <v>78</v>
      </c>
      <c r="C41" s="2" t="s">
        <v>79</v>
      </c>
      <c r="D41" s="13">
        <v>9</v>
      </c>
      <c r="E41" t="b">
        <f t="shared" si="0"/>
        <v>1</v>
      </c>
      <c r="F41" s="25" t="s">
        <v>78</v>
      </c>
      <c r="G41" s="25" t="s">
        <v>302</v>
      </c>
      <c r="H41" s="19">
        <v>9</v>
      </c>
      <c r="I41" s="26">
        <v>18.75</v>
      </c>
      <c r="J41" s="26" t="s">
        <v>303</v>
      </c>
      <c r="K41" s="27">
        <v>20</v>
      </c>
    </row>
    <row r="42" spans="1:11" ht="17.25" thickBot="1" x14ac:dyDescent="0.3">
      <c r="A42" s="9">
        <v>38</v>
      </c>
      <c r="B42" s="17" t="s">
        <v>225</v>
      </c>
      <c r="C42" s="2" t="s">
        <v>236</v>
      </c>
      <c r="D42" s="13">
        <v>9</v>
      </c>
      <c r="E42" t="b">
        <f t="shared" si="0"/>
        <v>1</v>
      </c>
      <c r="F42" s="25" t="s">
        <v>225</v>
      </c>
      <c r="G42" s="25" t="s">
        <v>304</v>
      </c>
      <c r="H42" s="19">
        <v>9</v>
      </c>
      <c r="I42" s="26" t="s">
        <v>253</v>
      </c>
      <c r="J42" s="26">
        <v>22.75</v>
      </c>
      <c r="K42" s="27" t="s">
        <v>305</v>
      </c>
    </row>
    <row r="43" spans="1:11" ht="17.25" hidden="1" thickBot="1" x14ac:dyDescent="0.3">
      <c r="A43" s="8">
        <v>39</v>
      </c>
      <c r="B43" s="17" t="s">
        <v>80</v>
      </c>
      <c r="C43" s="2" t="s">
        <v>81</v>
      </c>
      <c r="D43" s="13">
        <v>10</v>
      </c>
      <c r="E43" t="b">
        <f t="shared" si="0"/>
        <v>1</v>
      </c>
      <c r="F43" s="25" t="s">
        <v>80</v>
      </c>
      <c r="G43" s="25" t="s">
        <v>306</v>
      </c>
      <c r="H43" s="19">
        <v>10</v>
      </c>
      <c r="I43" s="26" t="s">
        <v>307</v>
      </c>
      <c r="J43" s="26">
        <v>28</v>
      </c>
      <c r="K43" s="27">
        <v>29</v>
      </c>
    </row>
    <row r="44" spans="1:11" ht="17.25" hidden="1" thickBot="1" x14ac:dyDescent="0.3">
      <c r="A44" s="9">
        <v>40</v>
      </c>
      <c r="B44" s="17" t="s">
        <v>82</v>
      </c>
      <c r="C44" s="2" t="s">
        <v>83</v>
      </c>
      <c r="D44" s="13">
        <v>10</v>
      </c>
      <c r="E44" t="b">
        <f t="shared" si="0"/>
        <v>1</v>
      </c>
      <c r="F44" s="25" t="s">
        <v>82</v>
      </c>
      <c r="G44" s="25" t="s">
        <v>308</v>
      </c>
      <c r="H44" s="19">
        <v>10</v>
      </c>
      <c r="I44" s="49" t="s">
        <v>309</v>
      </c>
      <c r="J44" s="50"/>
      <c r="K44" s="27">
        <v>34.75</v>
      </c>
    </row>
    <row r="45" spans="1:11" ht="17.25" thickBot="1" x14ac:dyDescent="0.3">
      <c r="A45" s="8">
        <v>41</v>
      </c>
      <c r="B45" s="17" t="s">
        <v>84</v>
      </c>
      <c r="C45" s="2" t="s">
        <v>85</v>
      </c>
      <c r="D45" s="13">
        <v>10</v>
      </c>
      <c r="E45" t="b">
        <f t="shared" si="0"/>
        <v>1</v>
      </c>
      <c r="F45" s="25" t="s">
        <v>84</v>
      </c>
      <c r="G45" s="25" t="s">
        <v>310</v>
      </c>
      <c r="H45" s="19">
        <v>10</v>
      </c>
      <c r="I45" s="55" t="s">
        <v>311</v>
      </c>
      <c r="J45" s="56"/>
      <c r="K45" s="27">
        <v>24.5</v>
      </c>
    </row>
    <row r="46" spans="1:11" ht="17.25" hidden="1" thickBot="1" x14ac:dyDescent="0.3">
      <c r="A46" s="9">
        <v>42</v>
      </c>
      <c r="B46" s="17" t="s">
        <v>86</v>
      </c>
      <c r="C46" s="2" t="s">
        <v>87</v>
      </c>
      <c r="D46" s="13">
        <v>10</v>
      </c>
      <c r="E46" t="b">
        <f t="shared" si="0"/>
        <v>1</v>
      </c>
      <c r="F46" s="25" t="s">
        <v>86</v>
      </c>
      <c r="G46" s="25" t="s">
        <v>312</v>
      </c>
      <c r="H46" s="19">
        <v>10</v>
      </c>
      <c r="I46" s="49" t="s">
        <v>313</v>
      </c>
      <c r="J46" s="50"/>
      <c r="K46" s="27">
        <v>25.5</v>
      </c>
    </row>
    <row r="47" spans="1:11" ht="17.25" thickBot="1" x14ac:dyDescent="0.3">
      <c r="A47" s="8">
        <v>43</v>
      </c>
      <c r="B47" s="17" t="s">
        <v>88</v>
      </c>
      <c r="C47" s="2" t="s">
        <v>89</v>
      </c>
      <c r="D47" s="13">
        <v>10</v>
      </c>
      <c r="E47" t="b">
        <f t="shared" si="0"/>
        <v>1</v>
      </c>
      <c r="F47" s="25" t="s">
        <v>88</v>
      </c>
      <c r="G47" s="25" t="s">
        <v>314</v>
      </c>
      <c r="H47" s="19">
        <v>10</v>
      </c>
      <c r="I47" s="26">
        <v>23.75</v>
      </c>
      <c r="J47" s="28">
        <v>24</v>
      </c>
      <c r="K47" s="27">
        <v>24</v>
      </c>
    </row>
    <row r="48" spans="1:11" ht="17.25" thickBot="1" x14ac:dyDescent="0.3">
      <c r="A48" s="9">
        <v>44</v>
      </c>
      <c r="B48" s="17" t="s">
        <v>90</v>
      </c>
      <c r="C48" s="2" t="s">
        <v>91</v>
      </c>
      <c r="D48" s="13">
        <v>11</v>
      </c>
      <c r="E48" t="b">
        <f t="shared" si="0"/>
        <v>1</v>
      </c>
      <c r="F48" s="30" t="s">
        <v>90</v>
      </c>
      <c r="G48" s="30" t="s">
        <v>315</v>
      </c>
      <c r="H48" s="31">
        <v>11</v>
      </c>
      <c r="I48" s="32">
        <v>30.25</v>
      </c>
      <c r="J48" s="32">
        <v>30.25</v>
      </c>
      <c r="K48" s="33">
        <v>30.5</v>
      </c>
    </row>
    <row r="49" spans="1:5" x14ac:dyDescent="0.25">
      <c r="A49" s="8">
        <v>45</v>
      </c>
      <c r="B49" s="17" t="s">
        <v>92</v>
      </c>
      <c r="C49" s="2" t="s">
        <v>93</v>
      </c>
      <c r="D49" s="13">
        <v>11</v>
      </c>
      <c r="E49" t="b">
        <f t="shared" si="0"/>
        <v>0</v>
      </c>
    </row>
    <row r="50" spans="1:5" x14ac:dyDescent="0.25">
      <c r="A50" s="9">
        <v>46</v>
      </c>
      <c r="B50" s="17" t="s">
        <v>94</v>
      </c>
      <c r="C50" s="2" t="s">
        <v>95</v>
      </c>
      <c r="D50" s="13">
        <v>11</v>
      </c>
      <c r="E50" t="b">
        <f t="shared" si="0"/>
        <v>0</v>
      </c>
    </row>
    <row r="51" spans="1:5" x14ac:dyDescent="0.25">
      <c r="A51" s="8">
        <v>47</v>
      </c>
      <c r="B51" s="17" t="s">
        <v>96</v>
      </c>
      <c r="C51" s="2" t="s">
        <v>97</v>
      </c>
      <c r="D51" s="13">
        <v>12</v>
      </c>
      <c r="E51" t="b">
        <f t="shared" si="0"/>
        <v>0</v>
      </c>
    </row>
    <row r="52" spans="1:5" x14ac:dyDescent="0.25">
      <c r="A52" s="9">
        <v>48</v>
      </c>
      <c r="B52" s="17" t="s">
        <v>98</v>
      </c>
      <c r="C52" s="2" t="s">
        <v>99</v>
      </c>
      <c r="D52" s="13">
        <v>12</v>
      </c>
      <c r="E52" t="b">
        <f t="shared" si="0"/>
        <v>0</v>
      </c>
    </row>
    <row r="53" spans="1:5" x14ac:dyDescent="0.25">
      <c r="A53" s="8">
        <v>49</v>
      </c>
      <c r="B53" s="17" t="s">
        <v>100</v>
      </c>
      <c r="C53" s="2" t="s">
        <v>101</v>
      </c>
      <c r="D53" s="13">
        <v>12</v>
      </c>
      <c r="E53" t="b">
        <f t="shared" si="0"/>
        <v>0</v>
      </c>
    </row>
    <row r="54" spans="1:5" x14ac:dyDescent="0.25">
      <c r="A54" s="9">
        <v>50</v>
      </c>
      <c r="B54" s="17" t="s">
        <v>102</v>
      </c>
      <c r="C54" s="2" t="s">
        <v>103</v>
      </c>
      <c r="D54" s="13" t="s">
        <v>104</v>
      </c>
      <c r="E54" t="b">
        <f t="shared" si="0"/>
        <v>0</v>
      </c>
    </row>
    <row r="55" spans="1:5" x14ac:dyDescent="0.25">
      <c r="A55" s="8">
        <v>51</v>
      </c>
      <c r="B55" s="17" t="s">
        <v>105</v>
      </c>
      <c r="C55" s="2" t="s">
        <v>106</v>
      </c>
      <c r="D55" s="13" t="s">
        <v>104</v>
      </c>
      <c r="E55" t="b">
        <f t="shared" si="0"/>
        <v>0</v>
      </c>
    </row>
    <row r="56" spans="1:5" x14ac:dyDescent="0.25">
      <c r="A56" s="9">
        <v>52</v>
      </c>
      <c r="B56" s="17" t="s">
        <v>107</v>
      </c>
      <c r="C56" s="2" t="s">
        <v>108</v>
      </c>
      <c r="D56" s="13" t="s">
        <v>104</v>
      </c>
      <c r="E56" t="b">
        <f t="shared" si="0"/>
        <v>0</v>
      </c>
    </row>
    <row r="57" spans="1:5" x14ac:dyDescent="0.25">
      <c r="A57" s="8">
        <v>53</v>
      </c>
      <c r="B57" s="17" t="s">
        <v>109</v>
      </c>
      <c r="C57" s="2" t="s">
        <v>110</v>
      </c>
      <c r="D57" s="13" t="s">
        <v>104</v>
      </c>
      <c r="E57" t="b">
        <f t="shared" si="0"/>
        <v>0</v>
      </c>
    </row>
    <row r="58" spans="1:5" x14ac:dyDescent="0.25">
      <c r="A58" s="9">
        <v>54</v>
      </c>
      <c r="B58" s="17" t="s">
        <v>111</v>
      </c>
      <c r="C58" s="2" t="s">
        <v>112</v>
      </c>
      <c r="D58" s="13" t="s">
        <v>104</v>
      </c>
      <c r="E58" t="b">
        <f t="shared" si="0"/>
        <v>0</v>
      </c>
    </row>
    <row r="59" spans="1:5" x14ac:dyDescent="0.25">
      <c r="A59" s="8">
        <v>55</v>
      </c>
      <c r="B59" s="17" t="s">
        <v>113</v>
      </c>
      <c r="C59" s="2" t="s">
        <v>114</v>
      </c>
      <c r="D59" s="13" t="s">
        <v>104</v>
      </c>
      <c r="E59" t="b">
        <f t="shared" si="0"/>
        <v>0</v>
      </c>
    </row>
    <row r="60" spans="1:5" x14ac:dyDescent="0.25">
      <c r="A60" s="9">
        <v>56</v>
      </c>
      <c r="B60" s="17" t="s">
        <v>115</v>
      </c>
      <c r="C60" s="2" t="s">
        <v>116</v>
      </c>
      <c r="D60" s="13" t="s">
        <v>117</v>
      </c>
      <c r="E60" t="b">
        <f t="shared" si="0"/>
        <v>0</v>
      </c>
    </row>
    <row r="61" spans="1:5" x14ac:dyDescent="0.25">
      <c r="A61" s="8">
        <v>57</v>
      </c>
      <c r="B61" s="17" t="s">
        <v>118</v>
      </c>
      <c r="C61" s="2" t="s">
        <v>119</v>
      </c>
      <c r="D61" s="13" t="s">
        <v>117</v>
      </c>
      <c r="E61" t="b">
        <f t="shared" si="0"/>
        <v>0</v>
      </c>
    </row>
    <row r="62" spans="1:5" x14ac:dyDescent="0.25">
      <c r="A62" s="9">
        <v>58</v>
      </c>
      <c r="B62" s="17" t="s">
        <v>120</v>
      </c>
      <c r="C62" s="2" t="s">
        <v>121</v>
      </c>
      <c r="D62" s="13" t="s">
        <v>117</v>
      </c>
      <c r="E62" t="b">
        <f t="shared" si="0"/>
        <v>0</v>
      </c>
    </row>
    <row r="63" spans="1:5" x14ac:dyDescent="0.25">
      <c r="A63" s="8">
        <v>59</v>
      </c>
      <c r="B63" s="17" t="s">
        <v>122</v>
      </c>
      <c r="C63" s="2" t="s">
        <v>123</v>
      </c>
      <c r="D63" s="13" t="s">
        <v>117</v>
      </c>
      <c r="E63" t="b">
        <f t="shared" si="0"/>
        <v>0</v>
      </c>
    </row>
    <row r="64" spans="1:5" x14ac:dyDescent="0.25">
      <c r="A64" s="9">
        <v>60</v>
      </c>
      <c r="B64" s="17" t="s">
        <v>124</v>
      </c>
      <c r="C64" s="2" t="s">
        <v>125</v>
      </c>
      <c r="D64" s="13" t="s">
        <v>126</v>
      </c>
      <c r="E64" t="b">
        <f t="shared" si="0"/>
        <v>0</v>
      </c>
    </row>
    <row r="65" spans="1:5" x14ac:dyDescent="0.25">
      <c r="A65" s="8">
        <v>61</v>
      </c>
      <c r="B65" s="17" t="s">
        <v>127</v>
      </c>
      <c r="C65" s="2" t="s">
        <v>128</v>
      </c>
      <c r="D65" s="13" t="s">
        <v>126</v>
      </c>
      <c r="E65" t="b">
        <f t="shared" si="0"/>
        <v>0</v>
      </c>
    </row>
    <row r="66" spans="1:5" x14ac:dyDescent="0.25">
      <c r="A66" s="9">
        <v>62</v>
      </c>
      <c r="B66" s="17" t="s">
        <v>129</v>
      </c>
      <c r="C66" s="2" t="s">
        <v>130</v>
      </c>
      <c r="D66" s="13" t="s">
        <v>131</v>
      </c>
      <c r="E66" t="b">
        <f t="shared" si="0"/>
        <v>0</v>
      </c>
    </row>
    <row r="67" spans="1:5" x14ac:dyDescent="0.25">
      <c r="A67" s="8">
        <v>63</v>
      </c>
      <c r="B67" s="17" t="s">
        <v>132</v>
      </c>
      <c r="C67" s="2" t="s">
        <v>133</v>
      </c>
      <c r="D67" s="13" t="s">
        <v>134</v>
      </c>
      <c r="E67" t="b">
        <f t="shared" si="0"/>
        <v>0</v>
      </c>
    </row>
    <row r="68" spans="1:5" x14ac:dyDescent="0.25">
      <c r="A68" s="9">
        <v>64</v>
      </c>
      <c r="B68" s="17" t="s">
        <v>135</v>
      </c>
      <c r="C68" s="2" t="s">
        <v>136</v>
      </c>
      <c r="D68" s="13" t="s">
        <v>131</v>
      </c>
      <c r="E68" t="b">
        <f t="shared" si="0"/>
        <v>0</v>
      </c>
    </row>
    <row r="69" spans="1:5" x14ac:dyDescent="0.25">
      <c r="A69" s="8">
        <v>65</v>
      </c>
      <c r="B69" s="17" t="s">
        <v>137</v>
      </c>
      <c r="C69" s="2" t="s">
        <v>138</v>
      </c>
      <c r="D69" s="13" t="s">
        <v>134</v>
      </c>
      <c r="E69" t="b">
        <f t="shared" si="0"/>
        <v>0</v>
      </c>
    </row>
    <row r="70" spans="1:5" x14ac:dyDescent="0.25">
      <c r="A70" s="9">
        <v>66</v>
      </c>
      <c r="B70" s="17" t="s">
        <v>139</v>
      </c>
      <c r="C70" s="2" t="s">
        <v>140</v>
      </c>
      <c r="D70" s="13" t="s">
        <v>134</v>
      </c>
      <c r="E70" t="b">
        <f t="shared" ref="E70:E114" si="1">EXACT(B70,F70)</f>
        <v>0</v>
      </c>
    </row>
    <row r="71" spans="1:5" x14ac:dyDescent="0.25">
      <c r="A71" s="8">
        <v>67</v>
      </c>
      <c r="B71" s="17" t="s">
        <v>141</v>
      </c>
      <c r="C71" s="2" t="s">
        <v>142</v>
      </c>
      <c r="D71" s="13" t="s">
        <v>143</v>
      </c>
      <c r="E71" t="b">
        <f t="shared" si="1"/>
        <v>0</v>
      </c>
    </row>
    <row r="72" spans="1:5" x14ac:dyDescent="0.25">
      <c r="A72" s="9">
        <v>68</v>
      </c>
      <c r="B72" s="17" t="s">
        <v>144</v>
      </c>
      <c r="C72" s="2" t="s">
        <v>145</v>
      </c>
      <c r="D72" s="13" t="s">
        <v>143</v>
      </c>
      <c r="E72" t="b">
        <f t="shared" si="1"/>
        <v>0</v>
      </c>
    </row>
    <row r="73" spans="1:5" x14ac:dyDescent="0.25">
      <c r="A73" s="8">
        <v>69</v>
      </c>
      <c r="B73" s="17" t="s">
        <v>146</v>
      </c>
      <c r="C73" s="2" t="s">
        <v>147</v>
      </c>
      <c r="D73" s="13" t="s">
        <v>143</v>
      </c>
      <c r="E73" t="b">
        <f t="shared" si="1"/>
        <v>0</v>
      </c>
    </row>
    <row r="74" spans="1:5" x14ac:dyDescent="0.25">
      <c r="A74" s="9">
        <v>70</v>
      </c>
      <c r="B74" s="17" t="s">
        <v>148</v>
      </c>
      <c r="C74" s="2" t="s">
        <v>149</v>
      </c>
      <c r="D74" s="13" t="s">
        <v>143</v>
      </c>
      <c r="E74" t="b">
        <f t="shared" si="1"/>
        <v>0</v>
      </c>
    </row>
    <row r="75" spans="1:5" x14ac:dyDescent="0.25">
      <c r="A75" s="8">
        <v>71</v>
      </c>
      <c r="B75" s="17" t="s">
        <v>150</v>
      </c>
      <c r="C75" s="2" t="s">
        <v>151</v>
      </c>
      <c r="D75" s="13" t="s">
        <v>143</v>
      </c>
      <c r="E75" t="b">
        <f t="shared" si="1"/>
        <v>0</v>
      </c>
    </row>
    <row r="76" spans="1:5" x14ac:dyDescent="0.25">
      <c r="A76" s="9">
        <v>72</v>
      </c>
      <c r="B76" s="17" t="s">
        <v>152</v>
      </c>
      <c r="C76" s="2" t="s">
        <v>153</v>
      </c>
      <c r="D76" s="13" t="s">
        <v>143</v>
      </c>
      <c r="E76" t="b">
        <f t="shared" si="1"/>
        <v>0</v>
      </c>
    </row>
    <row r="77" spans="1:5" x14ac:dyDescent="0.25">
      <c r="A77" s="8">
        <v>73</v>
      </c>
      <c r="B77" s="17" t="s">
        <v>226</v>
      </c>
      <c r="C77" s="2" t="s">
        <v>227</v>
      </c>
      <c r="D77" s="13" t="s">
        <v>143</v>
      </c>
      <c r="E77" t="b">
        <f t="shared" si="1"/>
        <v>0</v>
      </c>
    </row>
    <row r="78" spans="1:5" x14ac:dyDescent="0.25">
      <c r="A78" s="9">
        <v>74</v>
      </c>
      <c r="B78" s="17" t="s">
        <v>154</v>
      </c>
      <c r="C78" s="2" t="s">
        <v>155</v>
      </c>
      <c r="D78" s="13" t="s">
        <v>156</v>
      </c>
      <c r="E78" t="b">
        <f t="shared" si="1"/>
        <v>0</v>
      </c>
    </row>
    <row r="79" spans="1:5" x14ac:dyDescent="0.25">
      <c r="A79" s="8">
        <v>75</v>
      </c>
      <c r="B79" s="17" t="s">
        <v>157</v>
      </c>
      <c r="C79" s="2" t="s">
        <v>158</v>
      </c>
      <c r="D79" s="13" t="s">
        <v>156</v>
      </c>
      <c r="E79" t="b">
        <f t="shared" si="1"/>
        <v>0</v>
      </c>
    </row>
    <row r="80" spans="1:5" x14ac:dyDescent="0.25">
      <c r="A80" s="9">
        <v>76</v>
      </c>
      <c r="B80" s="17" t="s">
        <v>159</v>
      </c>
      <c r="C80" s="2" t="s">
        <v>160</v>
      </c>
      <c r="D80" s="13" t="s">
        <v>156</v>
      </c>
      <c r="E80" t="b">
        <f t="shared" si="1"/>
        <v>0</v>
      </c>
    </row>
    <row r="81" spans="1:5" x14ac:dyDescent="0.25">
      <c r="A81" s="8">
        <v>77</v>
      </c>
      <c r="B81" s="17" t="s">
        <v>161</v>
      </c>
      <c r="C81" s="2" t="s">
        <v>162</v>
      </c>
      <c r="D81" s="13" t="s">
        <v>156</v>
      </c>
      <c r="E81" t="b">
        <f t="shared" si="1"/>
        <v>0</v>
      </c>
    </row>
    <row r="82" spans="1:5" ht="15.75" thickBot="1" x14ac:dyDescent="0.3">
      <c r="A82" s="9">
        <v>78</v>
      </c>
      <c r="B82" s="18" t="s">
        <v>228</v>
      </c>
      <c r="C82" s="3" t="s">
        <v>229</v>
      </c>
      <c r="D82" s="14" t="s">
        <v>156</v>
      </c>
      <c r="E82" t="b">
        <f t="shared" si="1"/>
        <v>0</v>
      </c>
    </row>
    <row r="83" spans="1:5" x14ac:dyDescent="0.25">
      <c r="A83" s="8">
        <v>79</v>
      </c>
      <c r="B83" s="17" t="s">
        <v>163</v>
      </c>
      <c r="C83" s="2" t="s">
        <v>164</v>
      </c>
      <c r="D83" s="13" t="s">
        <v>156</v>
      </c>
      <c r="E83" t="b">
        <f t="shared" si="1"/>
        <v>0</v>
      </c>
    </row>
    <row r="84" spans="1:5" x14ac:dyDescent="0.25">
      <c r="A84" s="9">
        <v>80</v>
      </c>
      <c r="B84" s="17" t="s">
        <v>165</v>
      </c>
      <c r="C84" s="2" t="s">
        <v>166</v>
      </c>
      <c r="D84" s="13" t="s">
        <v>156</v>
      </c>
      <c r="E84" t="b">
        <f t="shared" si="1"/>
        <v>0</v>
      </c>
    </row>
    <row r="85" spans="1:5" x14ac:dyDescent="0.25">
      <c r="A85" s="8">
        <v>81</v>
      </c>
      <c r="B85" s="17" t="s">
        <v>238</v>
      </c>
      <c r="C85" s="2" t="s">
        <v>237</v>
      </c>
      <c r="D85" s="13" t="s">
        <v>169</v>
      </c>
      <c r="E85" t="b">
        <f t="shared" si="1"/>
        <v>0</v>
      </c>
    </row>
    <row r="86" spans="1:5" x14ac:dyDescent="0.25">
      <c r="A86" s="9">
        <v>82</v>
      </c>
      <c r="B86" s="17" t="s">
        <v>167</v>
      </c>
      <c r="C86" s="2" t="s">
        <v>168</v>
      </c>
      <c r="D86" s="13" t="s">
        <v>169</v>
      </c>
      <c r="E86" t="b">
        <f t="shared" si="1"/>
        <v>0</v>
      </c>
    </row>
    <row r="87" spans="1:5" x14ac:dyDescent="0.25">
      <c r="A87" s="8">
        <v>83</v>
      </c>
      <c r="B87" s="17" t="s">
        <v>170</v>
      </c>
      <c r="C87" s="2" t="s">
        <v>171</v>
      </c>
      <c r="D87" s="13" t="s">
        <v>169</v>
      </c>
      <c r="E87" t="b">
        <f t="shared" si="1"/>
        <v>0</v>
      </c>
    </row>
    <row r="88" spans="1:5" x14ac:dyDescent="0.25">
      <c r="A88" s="9">
        <v>84</v>
      </c>
      <c r="B88" s="17" t="s">
        <v>172</v>
      </c>
      <c r="C88" s="2" t="s">
        <v>173</v>
      </c>
      <c r="D88" s="13" t="s">
        <v>169</v>
      </c>
      <c r="E88" t="b">
        <f t="shared" si="1"/>
        <v>0</v>
      </c>
    </row>
    <row r="89" spans="1:5" x14ac:dyDescent="0.25">
      <c r="A89" s="8">
        <v>85</v>
      </c>
      <c r="B89" s="17" t="s">
        <v>174</v>
      </c>
      <c r="C89" s="2" t="s">
        <v>175</v>
      </c>
      <c r="D89" s="13" t="s">
        <v>176</v>
      </c>
      <c r="E89" t="b">
        <f t="shared" si="1"/>
        <v>0</v>
      </c>
    </row>
    <row r="90" spans="1:5" x14ac:dyDescent="0.25">
      <c r="A90" s="9">
        <v>86</v>
      </c>
      <c r="B90" s="17" t="s">
        <v>177</v>
      </c>
      <c r="C90" s="2" t="s">
        <v>178</v>
      </c>
      <c r="D90" s="13" t="s">
        <v>176</v>
      </c>
      <c r="E90" t="b">
        <f t="shared" si="1"/>
        <v>0</v>
      </c>
    </row>
    <row r="91" spans="1:5" x14ac:dyDescent="0.25">
      <c r="A91" s="8">
        <v>87</v>
      </c>
      <c r="B91" s="17" t="s">
        <v>179</v>
      </c>
      <c r="C91" s="2" t="s">
        <v>180</v>
      </c>
      <c r="D91" s="13" t="s">
        <v>176</v>
      </c>
      <c r="E91" t="b">
        <f t="shared" si="1"/>
        <v>0</v>
      </c>
    </row>
    <row r="92" spans="1:5" x14ac:dyDescent="0.25">
      <c r="A92" s="9">
        <v>88</v>
      </c>
      <c r="B92" s="17" t="s">
        <v>181</v>
      </c>
      <c r="C92" s="2" t="s">
        <v>182</v>
      </c>
      <c r="D92" s="13" t="s">
        <v>176</v>
      </c>
      <c r="E92" t="b">
        <f t="shared" si="1"/>
        <v>0</v>
      </c>
    </row>
    <row r="93" spans="1:5" x14ac:dyDescent="0.25">
      <c r="A93" s="8">
        <v>89</v>
      </c>
      <c r="B93" s="17" t="s">
        <v>183</v>
      </c>
      <c r="C93" s="2" t="s">
        <v>184</v>
      </c>
      <c r="D93" s="13" t="s">
        <v>176</v>
      </c>
      <c r="E93" t="b">
        <f t="shared" si="1"/>
        <v>0</v>
      </c>
    </row>
    <row r="94" spans="1:5" x14ac:dyDescent="0.25">
      <c r="A94" s="9">
        <v>90</v>
      </c>
      <c r="B94" s="17" t="s">
        <v>185</v>
      </c>
      <c r="C94" s="2" t="s">
        <v>186</v>
      </c>
      <c r="D94" s="13" t="s">
        <v>176</v>
      </c>
      <c r="E94" t="b">
        <f t="shared" si="1"/>
        <v>0</v>
      </c>
    </row>
    <row r="95" spans="1:5" x14ac:dyDescent="0.25">
      <c r="A95" s="8">
        <v>91</v>
      </c>
      <c r="B95" s="17" t="s">
        <v>187</v>
      </c>
      <c r="C95" s="2" t="s">
        <v>188</v>
      </c>
      <c r="D95" s="13" t="s">
        <v>176</v>
      </c>
      <c r="E95" t="b">
        <f t="shared" si="1"/>
        <v>0</v>
      </c>
    </row>
    <row r="96" spans="1:5" x14ac:dyDescent="0.25">
      <c r="A96" s="9">
        <v>92</v>
      </c>
      <c r="B96" s="17" t="s">
        <v>189</v>
      </c>
      <c r="C96" s="2" t="s">
        <v>190</v>
      </c>
      <c r="D96" s="13" t="s">
        <v>191</v>
      </c>
      <c r="E96" t="b">
        <f t="shared" si="1"/>
        <v>0</v>
      </c>
    </row>
    <row r="97" spans="1:5" x14ac:dyDescent="0.25">
      <c r="A97" s="8">
        <v>93</v>
      </c>
      <c r="B97" s="17" t="s">
        <v>192</v>
      </c>
      <c r="C97" s="2" t="s">
        <v>193</v>
      </c>
      <c r="D97" s="13" t="s">
        <v>191</v>
      </c>
      <c r="E97" t="b">
        <f t="shared" si="1"/>
        <v>0</v>
      </c>
    </row>
    <row r="98" spans="1:5" x14ac:dyDescent="0.25">
      <c r="A98" s="9">
        <v>94</v>
      </c>
      <c r="B98" s="17" t="s">
        <v>194</v>
      </c>
      <c r="C98" s="2" t="s">
        <v>195</v>
      </c>
      <c r="D98" s="13" t="s">
        <v>191</v>
      </c>
      <c r="E98" t="b">
        <f t="shared" si="1"/>
        <v>0</v>
      </c>
    </row>
    <row r="99" spans="1:5" x14ac:dyDescent="0.25">
      <c r="A99" s="8">
        <v>95</v>
      </c>
      <c r="B99" s="17" t="s">
        <v>196</v>
      </c>
      <c r="C99" s="2" t="s">
        <v>197</v>
      </c>
      <c r="D99" s="13" t="s">
        <v>191</v>
      </c>
      <c r="E99" t="b">
        <f t="shared" si="1"/>
        <v>0</v>
      </c>
    </row>
    <row r="100" spans="1:5" x14ac:dyDescent="0.25">
      <c r="A100" s="9">
        <v>96</v>
      </c>
      <c r="B100" s="17" t="s">
        <v>198</v>
      </c>
      <c r="C100" s="2" t="s">
        <v>199</v>
      </c>
      <c r="D100" s="13" t="s">
        <v>191</v>
      </c>
      <c r="E100" t="b">
        <f t="shared" si="1"/>
        <v>0</v>
      </c>
    </row>
    <row r="101" spans="1:5" x14ac:dyDescent="0.25">
      <c r="A101" s="8">
        <v>97</v>
      </c>
      <c r="B101" s="17" t="s">
        <v>200</v>
      </c>
      <c r="C101" s="2" t="s">
        <v>201</v>
      </c>
      <c r="D101" s="13" t="s">
        <v>191</v>
      </c>
      <c r="E101" t="b">
        <f t="shared" si="1"/>
        <v>0</v>
      </c>
    </row>
    <row r="102" spans="1:5" x14ac:dyDescent="0.25">
      <c r="A102" s="9">
        <v>98</v>
      </c>
      <c r="B102" s="17" t="s">
        <v>230</v>
      </c>
      <c r="C102" s="2" t="s">
        <v>239</v>
      </c>
      <c r="D102" s="13" t="s">
        <v>191</v>
      </c>
      <c r="E102" t="b">
        <f t="shared" si="1"/>
        <v>0</v>
      </c>
    </row>
    <row r="103" spans="1:5" x14ac:dyDescent="0.25">
      <c r="A103" s="8">
        <v>99</v>
      </c>
      <c r="B103" s="17" t="s">
        <v>202</v>
      </c>
      <c r="C103" s="2" t="s">
        <v>203</v>
      </c>
      <c r="D103" s="13" t="s">
        <v>204</v>
      </c>
      <c r="E103" t="b">
        <f t="shared" si="1"/>
        <v>0</v>
      </c>
    </row>
    <row r="104" spans="1:5" x14ac:dyDescent="0.25">
      <c r="A104" s="9">
        <v>100</v>
      </c>
      <c r="B104" s="17" t="s">
        <v>205</v>
      </c>
      <c r="C104" s="2" t="s">
        <v>206</v>
      </c>
      <c r="D104" s="13" t="s">
        <v>204</v>
      </c>
      <c r="E104" t="b">
        <f t="shared" si="1"/>
        <v>0</v>
      </c>
    </row>
    <row r="105" spans="1:5" x14ac:dyDescent="0.25">
      <c r="A105" s="8">
        <v>101</v>
      </c>
      <c r="B105" s="17" t="s">
        <v>207</v>
      </c>
      <c r="C105" s="2" t="s">
        <v>208</v>
      </c>
      <c r="D105" s="13" t="s">
        <v>204</v>
      </c>
      <c r="E105" t="b">
        <f t="shared" si="1"/>
        <v>0</v>
      </c>
    </row>
    <row r="106" spans="1:5" x14ac:dyDescent="0.25">
      <c r="A106" s="9">
        <v>102</v>
      </c>
      <c r="B106" s="17" t="s">
        <v>209</v>
      </c>
      <c r="C106" s="2" t="s">
        <v>210</v>
      </c>
      <c r="D106" s="13" t="s">
        <v>131</v>
      </c>
      <c r="E106" t="b">
        <f t="shared" si="1"/>
        <v>0</v>
      </c>
    </row>
    <row r="107" spans="1:5" x14ac:dyDescent="0.25">
      <c r="A107" s="8">
        <v>103</v>
      </c>
      <c r="B107" s="17" t="s">
        <v>211</v>
      </c>
      <c r="C107" s="2" t="s">
        <v>212</v>
      </c>
      <c r="D107" s="13" t="s">
        <v>131</v>
      </c>
      <c r="E107" t="b">
        <f t="shared" si="1"/>
        <v>0</v>
      </c>
    </row>
    <row r="108" spans="1:5" x14ac:dyDescent="0.25">
      <c r="A108" s="9">
        <v>104</v>
      </c>
      <c r="B108" s="17" t="s">
        <v>213</v>
      </c>
      <c r="C108" s="2" t="s">
        <v>214</v>
      </c>
      <c r="D108" s="13" t="s">
        <v>215</v>
      </c>
      <c r="E108" t="b">
        <f t="shared" si="1"/>
        <v>0</v>
      </c>
    </row>
    <row r="109" spans="1:5" x14ac:dyDescent="0.25">
      <c r="A109" s="8">
        <v>105</v>
      </c>
      <c r="B109" s="17" t="s">
        <v>216</v>
      </c>
      <c r="C109" s="2" t="s">
        <v>217</v>
      </c>
      <c r="D109" s="13" t="s">
        <v>215</v>
      </c>
      <c r="E109" t="b">
        <f t="shared" si="1"/>
        <v>0</v>
      </c>
    </row>
    <row r="110" spans="1:5" x14ac:dyDescent="0.25">
      <c r="A110" s="9">
        <v>106</v>
      </c>
      <c r="B110" s="17" t="s">
        <v>218</v>
      </c>
      <c r="C110" s="2" t="s">
        <v>219</v>
      </c>
      <c r="D110" s="13" t="s">
        <v>215</v>
      </c>
      <c r="E110" t="b">
        <f t="shared" si="1"/>
        <v>0</v>
      </c>
    </row>
    <row r="111" spans="1:5" x14ac:dyDescent="0.25">
      <c r="A111" s="8">
        <v>107</v>
      </c>
      <c r="B111" s="17" t="s">
        <v>220</v>
      </c>
      <c r="C111" s="2" t="s">
        <v>221</v>
      </c>
      <c r="D111" s="13" t="s">
        <v>215</v>
      </c>
      <c r="E111" t="b">
        <f t="shared" si="1"/>
        <v>0</v>
      </c>
    </row>
    <row r="112" spans="1:5" x14ac:dyDescent="0.25">
      <c r="A112" s="9">
        <v>108</v>
      </c>
      <c r="B112" s="17" t="s">
        <v>222</v>
      </c>
      <c r="C112" s="2" t="s">
        <v>223</v>
      </c>
      <c r="D112" s="13" t="s">
        <v>215</v>
      </c>
      <c r="E112" t="b">
        <f t="shared" si="1"/>
        <v>0</v>
      </c>
    </row>
    <row r="113" spans="1:5" x14ac:dyDescent="0.25">
      <c r="A113" s="8">
        <v>109</v>
      </c>
      <c r="B113" s="17" t="s">
        <v>225</v>
      </c>
      <c r="C113" s="2" t="s">
        <v>232</v>
      </c>
      <c r="D113" s="13">
        <v>9</v>
      </c>
      <c r="E113" t="b">
        <f t="shared" si="1"/>
        <v>0</v>
      </c>
    </row>
    <row r="114" spans="1:5" ht="15.75" thickBot="1" x14ac:dyDescent="0.3">
      <c r="A114" s="15">
        <v>110</v>
      </c>
      <c r="B114" s="18" t="s">
        <v>230</v>
      </c>
      <c r="C114" s="3" t="s">
        <v>231</v>
      </c>
      <c r="D114" s="14" t="s">
        <v>191</v>
      </c>
      <c r="E114" t="b">
        <f t="shared" si="1"/>
        <v>0</v>
      </c>
    </row>
  </sheetData>
  <autoFilter ref="A4:P114">
    <filterColumn colId="4">
      <filters>
        <filter val="FALSE"/>
      </filters>
    </filterColumn>
  </autoFilter>
  <mergeCells count="10">
    <mergeCell ref="A1:D1"/>
    <mergeCell ref="A3:A4"/>
    <mergeCell ref="B3:B4"/>
    <mergeCell ref="C3:C4"/>
    <mergeCell ref="D3:D4"/>
    <mergeCell ref="I46:J46"/>
    <mergeCell ref="G3:G4"/>
    <mergeCell ref="H3:H4"/>
    <mergeCell ref="I44:J44"/>
    <mergeCell ref="I45:J45"/>
  </mergeCells>
  <pageMargins left="0.31496062992126" right="0.31496062992126" top="0.74803149606299202" bottom="0.74803149606299202" header="0.31496062992126" footer="0.31496062992126"/>
  <pageSetup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2020</vt:lpstr>
      <vt:lpstr>2020 (2)</vt:lpstr>
      <vt:lpstr>'2020'!Print_Titles</vt:lpstr>
      <vt:lpstr>'2020 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</cp:lastModifiedBy>
  <cp:lastPrinted>2022-04-07T02:59:04Z</cp:lastPrinted>
  <dcterms:created xsi:type="dcterms:W3CDTF">2020-05-18T21:53:11Z</dcterms:created>
  <dcterms:modified xsi:type="dcterms:W3CDTF">2022-04-07T03:02:15Z</dcterms:modified>
</cp:coreProperties>
</file>